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<sst xmlns="http://schemas.openxmlformats.org/spreadsheetml/2006/main" count="196" uniqueCount="158">
  <si>
    <r>
      <t>2022</t>
    </r>
    <r>
      <rPr>
        <b/>
        <sz val="12"/>
        <rFont val="宋体"/>
        <charset val="134"/>
      </rPr>
      <t>年临安区基层医疗单位公开招聘工作人员综合成绩发布</t>
    </r>
  </si>
  <si>
    <t>序号</t>
  </si>
  <si>
    <t>姓名</t>
  </si>
  <si>
    <t>准考证号</t>
  </si>
  <si>
    <t>报考岗位</t>
  </si>
  <si>
    <t>笔试成绩</t>
  </si>
  <si>
    <t>面试成绩</t>
  </si>
  <si>
    <t>综合成绩</t>
  </si>
  <si>
    <t>白羽</t>
  </si>
  <si>
    <t>11110370778</t>
  </si>
  <si>
    <t>潜川镇中心卫生院护理</t>
  </si>
  <si>
    <t>许熙羽</t>
  </si>
  <si>
    <t>11110370774</t>
  </si>
  <si>
    <t>王淑彬</t>
  </si>
  <si>
    <t>11110370775</t>
  </si>
  <si>
    <t>李艳琴</t>
  </si>
  <si>
    <t>11110370784</t>
  </si>
  <si>
    <t>太阳镇中心卫生院护理</t>
  </si>
  <si>
    <t>詹淑媛</t>
  </si>
  <si>
    <t>11110370782</t>
  </si>
  <si>
    <t>骆思源</t>
  </si>
  <si>
    <t>11110370787</t>
  </si>
  <si>
    <t>周春兰</t>
  </si>
  <si>
    <t>11110370808</t>
  </si>
  <si>
    <t>天目山镇中心卫生院护理</t>
  </si>
  <si>
    <t>何杰玲</t>
  </si>
  <si>
    <t>11110370801</t>
  </si>
  <si>
    <t>林小兰</t>
  </si>
  <si>
    <t>11110370819</t>
  </si>
  <si>
    <t>吴怡芳</t>
  </si>
  <si>
    <t>11110370836</t>
  </si>
  <si>
    <t>河桥镇中心卫生院护理</t>
  </si>
  <si>
    <t>鲁远源</t>
  </si>
  <si>
    <t>11110370834</t>
  </si>
  <si>
    <t>余罗</t>
  </si>
  <si>
    <t>11110370838</t>
  </si>
  <si>
    <t>王碧曙</t>
  </si>
  <si>
    <t>11110370843</t>
  </si>
  <si>
    <t>叶咏倩</t>
  </si>
  <si>
    <t>11110370845</t>
  </si>
  <si>
    <t>清凉峰镇中心卫生院护理1</t>
  </si>
  <si>
    <t>刘利红</t>
  </si>
  <si>
    <t>11110370857</t>
  </si>
  <si>
    <t>李文娟</t>
  </si>
  <si>
    <t>11110370846</t>
  </si>
  <si>
    <t>金芝琼</t>
  </si>
  <si>
    <t>11110370871</t>
  </si>
  <si>
    <t>清凉峰镇中心卫生院护理2</t>
  </si>
  <si>
    <t>董瑶艺</t>
  </si>
  <si>
    <t>11110370872</t>
  </si>
  <si>
    <t>黄丽菲</t>
  </si>
  <si>
    <t>11110370867</t>
  </si>
  <si>
    <t>张岚</t>
  </si>
  <si>
    <t>11110370890</t>
  </si>
  <si>
    <t>高虹镇中心卫生院影像诊断</t>
  </si>
  <si>
    <t>杨洋</t>
  </si>
  <si>
    <t>11110370902</t>
  </si>
  <si>
    <t>锦北街道社区卫生服务中心临床</t>
  </si>
  <si>
    <t>谢毛链</t>
  </si>
  <si>
    <t>11110370892</t>
  </si>
  <si>
    <t>吴迪</t>
  </si>
  <si>
    <t>11110370896</t>
  </si>
  <si>
    <t>程晓珍</t>
  </si>
  <si>
    <t>11110370904</t>
  </si>
  <si>
    <t>占聪</t>
  </si>
  <si>
    <t>11110370907</t>
  </si>
  <si>
    <t>锦北街道社区卫生服务中心影像诊断</t>
  </si>
  <si>
    <t>项琦雯</t>
  </si>
  <si>
    <t>11110370910</t>
  </si>
  <si>
    <t>於潜镇中心卫生院口腔技士</t>
  </si>
  <si>
    <t>王炜</t>
  </si>
  <si>
    <t>11110370909</t>
  </si>
  <si>
    <t>袁艺</t>
  </si>
  <si>
    <t>11110370912</t>
  </si>
  <si>
    <t>潜川镇中心卫生院中医</t>
  </si>
  <si>
    <t>毛文蓉</t>
  </si>
  <si>
    <t>11110370917</t>
  </si>
  <si>
    <t>潜川镇中心卫生院中药</t>
  </si>
  <si>
    <t>张钰柱</t>
  </si>
  <si>
    <t>11110370918</t>
  </si>
  <si>
    <t>胡叶</t>
  </si>
  <si>
    <t>11110370919</t>
  </si>
  <si>
    <t>蔡可欣</t>
  </si>
  <si>
    <t>11110370921</t>
  </si>
  <si>
    <t>潜川镇中心卫生院检验</t>
  </si>
  <si>
    <t>楼颖婕</t>
  </si>
  <si>
    <t>11110370926</t>
  </si>
  <si>
    <t>太阳镇中心卫生院口腔医学</t>
  </si>
  <si>
    <t>叶铭晖</t>
  </si>
  <si>
    <t>11110370927</t>
  </si>
  <si>
    <t>章芳慧</t>
  </si>
  <si>
    <t>11110370934</t>
  </si>
  <si>
    <t>天目山镇中心卫生院中医</t>
  </si>
  <si>
    <t>姜玉</t>
  </si>
  <si>
    <t>11110370935</t>
  </si>
  <si>
    <t>林长</t>
  </si>
  <si>
    <t>11110370929</t>
  </si>
  <si>
    <t>葛鹤年</t>
  </si>
  <si>
    <t>11110370943</t>
  </si>
  <si>
    <t>西天目卫生院中医</t>
  </si>
  <si>
    <t>白媛媛</t>
  </si>
  <si>
    <t>11110370942</t>
  </si>
  <si>
    <t>许一秀</t>
  </si>
  <si>
    <t>11110370937</t>
  </si>
  <si>
    <t>王昭君</t>
  </si>
  <si>
    <t>11110370957</t>
  </si>
  <si>
    <t>西天目卫生院药剂</t>
  </si>
  <si>
    <t>华圆</t>
  </si>
  <si>
    <t>11110370946</t>
  </si>
  <si>
    <t>顾靓艳</t>
  </si>
  <si>
    <t>11110370956</t>
  </si>
  <si>
    <t>王锦程</t>
  </si>
  <si>
    <t>11110370959</t>
  </si>
  <si>
    <t>龙岗镇中心卫生院药剂</t>
  </si>
  <si>
    <t>金圣畏</t>
  </si>
  <si>
    <t>11110370960</t>
  </si>
  <si>
    <t>童佳</t>
  </si>
  <si>
    <t>11110370961</t>
  </si>
  <si>
    <t>邵燕婷</t>
  </si>
  <si>
    <t>11110370962</t>
  </si>
  <si>
    <t>郑海福</t>
  </si>
  <si>
    <t>11110370963</t>
  </si>
  <si>
    <t>龙岗镇中心卫生院临床</t>
  </si>
  <si>
    <t>杨耀红</t>
  </si>
  <si>
    <t>11110370969</t>
  </si>
  <si>
    <t>昌化镇中心卫生院中药</t>
  </si>
  <si>
    <t>施伊莎</t>
  </si>
  <si>
    <t>11110370971</t>
  </si>
  <si>
    <t>余丽敏</t>
  </si>
  <si>
    <t>11110370972</t>
  </si>
  <si>
    <t>沈倩</t>
  </si>
  <si>
    <t>11110370979</t>
  </si>
  <si>
    <t>昌化镇中心卫生院药剂</t>
  </si>
  <si>
    <t>褚周莉</t>
  </si>
  <si>
    <t>11110370982</t>
  </si>
  <si>
    <t>河桥镇中心卫生院药剂</t>
  </si>
  <si>
    <t>缺考</t>
  </si>
  <si>
    <t>宋宝顺</t>
  </si>
  <si>
    <t>11110370992</t>
  </si>
  <si>
    <t>湍口镇中心卫生院临床</t>
  </si>
  <si>
    <t>李旺</t>
  </si>
  <si>
    <t>11110370993</t>
  </si>
  <si>
    <t>高乘龙</t>
  </si>
  <si>
    <t>11110370994</t>
  </si>
  <si>
    <t>清凉峰镇中心卫生院检验</t>
  </si>
  <si>
    <t>高海健</t>
  </si>
  <si>
    <t>11110370997</t>
  </si>
  <si>
    <t>四家医共体成员单位定向委培临床</t>
  </si>
  <si>
    <t>童煊凯</t>
  </si>
  <si>
    <t>11110371003</t>
  </si>
  <si>
    <t>陈率</t>
  </si>
  <si>
    <t>11110370998</t>
  </si>
  <si>
    <t>方妍</t>
  </si>
  <si>
    <t>11110371002</t>
  </si>
  <si>
    <t>钱雯兰</t>
  </si>
  <si>
    <t>11110371000</t>
  </si>
  <si>
    <t>方雯</t>
  </si>
  <si>
    <t>11110371001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</si>
</sst>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0"/>
      <name val="Arial"/>
      <charset val="134"/>
    </font>
    <font>
      <b/>
      <sz val="12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4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tabSelected="1" zoomScale="170" zoomScaleNormal="170" topLeftCell="A47" workbookViewId="0">
      <selection activeCell="I29" sqref="I29"/>
    </sheetView>
  </sheetViews>
  <sheetFormatPr defaultColWidth="9.14285714285714" defaultRowHeight="12.75" outlineLevelCol="6"/>
  <cols>
    <col min="1" max="1" width="5.57142857142857" style="3" customWidth="1"/>
    <col min="2" max="2" width="9.14285714285714" style="3"/>
    <col min="3" max="3" width="16.4285714285714" style="3" customWidth="1"/>
    <col min="4" max="4" width="31.4285714285714" style="3" customWidth="1"/>
    <col min="5" max="16384" width="9.14285714285714" style="3"/>
  </cols>
  <sheetData>
    <row r="1" s="1" customFormat="1" ht="42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1" customHeight="1" spans="1:7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7">
        <v>1</v>
      </c>
      <c r="B3" s="7" t="s">
        <v>8</v>
      </c>
      <c r="C3" s="7" t="s">
        <v>9</v>
      </c>
      <c r="D3" s="7" t="s">
        <v>10</v>
      </c>
      <c r="E3" s="7">
        <v>68.5</v>
      </c>
      <c r="F3" s="7">
        <v>79.2</v>
      </c>
      <c r="G3" s="7">
        <f>(E3+F3)/2</f>
        <v>73.85</v>
      </c>
    </row>
    <row r="4" spans="1:7">
      <c r="A4" s="7">
        <v>2</v>
      </c>
      <c r="B4" s="7" t="s">
        <v>11</v>
      </c>
      <c r="C4" s="7" t="s">
        <v>12</v>
      </c>
      <c r="D4" s="7" t="s">
        <v>10</v>
      </c>
      <c r="E4" s="7">
        <v>66</v>
      </c>
      <c r="F4" s="7">
        <v>83</v>
      </c>
      <c r="G4" s="7">
        <f t="shared" ref="G4:G35" si="0">(E4+F4)/2</f>
        <v>74.5</v>
      </c>
    </row>
    <row r="5" spans="1:7">
      <c r="A5" s="7">
        <v>3</v>
      </c>
      <c r="B5" s="7" t="s">
        <v>13</v>
      </c>
      <c r="C5" s="7" t="s">
        <v>14</v>
      </c>
      <c r="D5" s="7" t="s">
        <v>10</v>
      </c>
      <c r="E5" s="7">
        <v>64</v>
      </c>
      <c r="F5" s="7">
        <v>78.2</v>
      </c>
      <c r="G5" s="7">
        <f t="shared" si="0"/>
        <v>71.1</v>
      </c>
    </row>
    <row r="6" spans="1:7">
      <c r="A6" s="7">
        <v>4</v>
      </c>
      <c r="B6" s="7" t="s">
        <v>15</v>
      </c>
      <c r="C6" s="7" t="s">
        <v>16</v>
      </c>
      <c r="D6" s="7" t="s">
        <v>17</v>
      </c>
      <c r="E6" s="7">
        <v>75</v>
      </c>
      <c r="F6" s="7">
        <v>77.6</v>
      </c>
      <c r="G6" s="7">
        <f t="shared" si="0"/>
        <v>76.3</v>
      </c>
    </row>
    <row r="7" spans="1:7">
      <c r="A7" s="7">
        <v>5</v>
      </c>
      <c r="B7" s="7" t="s">
        <v>18</v>
      </c>
      <c r="C7" s="7" t="s">
        <v>19</v>
      </c>
      <c r="D7" s="7" t="s">
        <v>17</v>
      </c>
      <c r="E7" s="7">
        <v>73</v>
      </c>
      <c r="F7" s="7">
        <v>82.2</v>
      </c>
      <c r="G7" s="7">
        <f t="shared" si="0"/>
        <v>77.6</v>
      </c>
    </row>
    <row r="8" spans="1:7">
      <c r="A8" s="7">
        <v>6</v>
      </c>
      <c r="B8" s="7" t="s">
        <v>20</v>
      </c>
      <c r="C8" s="7" t="s">
        <v>21</v>
      </c>
      <c r="D8" s="7" t="s">
        <v>17</v>
      </c>
      <c r="E8" s="7">
        <v>68</v>
      </c>
      <c r="F8" s="7">
        <v>72</v>
      </c>
      <c r="G8" s="7">
        <f t="shared" si="0"/>
        <v>70</v>
      </c>
    </row>
    <row r="9" spans="1:7">
      <c r="A9" s="7">
        <v>7</v>
      </c>
      <c r="B9" s="7" t="s">
        <v>22</v>
      </c>
      <c r="C9" s="7" t="s">
        <v>23</v>
      </c>
      <c r="D9" s="7" t="s">
        <v>24</v>
      </c>
      <c r="E9" s="7">
        <v>84</v>
      </c>
      <c r="F9" s="7">
        <v>80.8</v>
      </c>
      <c r="G9" s="7">
        <f t="shared" si="0"/>
        <v>82.4</v>
      </c>
    </row>
    <row r="10" spans="1:7">
      <c r="A10" s="7">
        <v>8</v>
      </c>
      <c r="B10" s="7" t="s">
        <v>25</v>
      </c>
      <c r="C10" s="7" t="s">
        <v>26</v>
      </c>
      <c r="D10" s="7" t="s">
        <v>24</v>
      </c>
      <c r="E10" s="7">
        <v>82.5</v>
      </c>
      <c r="F10" s="7">
        <v>81.2</v>
      </c>
      <c r="G10" s="7">
        <f t="shared" si="0"/>
        <v>81.85</v>
      </c>
    </row>
    <row r="11" spans="1:7">
      <c r="A11" s="7">
        <v>9</v>
      </c>
      <c r="B11" s="7" t="s">
        <v>27</v>
      </c>
      <c r="C11" s="7" t="s">
        <v>28</v>
      </c>
      <c r="D11" s="7" t="s">
        <v>24</v>
      </c>
      <c r="E11" s="7">
        <v>80</v>
      </c>
      <c r="F11" s="7">
        <v>79.4</v>
      </c>
      <c r="G11" s="7">
        <f t="shared" si="0"/>
        <v>79.7</v>
      </c>
    </row>
    <row r="12" spans="1:7">
      <c r="A12" s="7">
        <v>10</v>
      </c>
      <c r="B12" s="7" t="s">
        <v>29</v>
      </c>
      <c r="C12" s="7" t="s">
        <v>30</v>
      </c>
      <c r="D12" s="7" t="s">
        <v>31</v>
      </c>
      <c r="E12" s="7">
        <v>77</v>
      </c>
      <c r="F12" s="7">
        <v>77.6</v>
      </c>
      <c r="G12" s="7">
        <f t="shared" si="0"/>
        <v>77.3</v>
      </c>
    </row>
    <row r="13" spans="1:7">
      <c r="A13" s="7">
        <v>11</v>
      </c>
      <c r="B13" s="7" t="s">
        <v>32</v>
      </c>
      <c r="C13" s="7" t="s">
        <v>33</v>
      </c>
      <c r="D13" s="7" t="s">
        <v>31</v>
      </c>
      <c r="E13" s="7">
        <v>69</v>
      </c>
      <c r="F13" s="7">
        <v>82.4</v>
      </c>
      <c r="G13" s="7">
        <f t="shared" si="0"/>
        <v>75.7</v>
      </c>
    </row>
    <row r="14" spans="1:7">
      <c r="A14" s="7">
        <v>12</v>
      </c>
      <c r="B14" s="7" t="s">
        <v>34</v>
      </c>
      <c r="C14" s="7" t="s">
        <v>35</v>
      </c>
      <c r="D14" s="7" t="s">
        <v>31</v>
      </c>
      <c r="E14" s="7">
        <v>67.5</v>
      </c>
      <c r="F14" s="7">
        <v>78.4</v>
      </c>
      <c r="G14" s="7">
        <f t="shared" si="0"/>
        <v>72.95</v>
      </c>
    </row>
    <row r="15" spans="1:7">
      <c r="A15" s="7">
        <v>13</v>
      </c>
      <c r="B15" s="7" t="s">
        <v>36</v>
      </c>
      <c r="C15" s="7" t="s">
        <v>37</v>
      </c>
      <c r="D15" s="7" t="s">
        <v>31</v>
      </c>
      <c r="E15" s="7">
        <v>67.5</v>
      </c>
      <c r="F15" s="7">
        <v>77.6</v>
      </c>
      <c r="G15" s="7">
        <f t="shared" si="0"/>
        <v>72.55</v>
      </c>
    </row>
    <row r="16" spans="1:7">
      <c r="A16" s="7">
        <v>14</v>
      </c>
      <c r="B16" s="7" t="s">
        <v>38</v>
      </c>
      <c r="C16" s="7" t="s">
        <v>39</v>
      </c>
      <c r="D16" s="7" t="s">
        <v>40</v>
      </c>
      <c r="E16" s="7">
        <v>84</v>
      </c>
      <c r="F16" s="7">
        <v>78.8</v>
      </c>
      <c r="G16" s="7">
        <f t="shared" si="0"/>
        <v>81.4</v>
      </c>
    </row>
    <row r="17" spans="1:7">
      <c r="A17" s="7">
        <v>15</v>
      </c>
      <c r="B17" s="7" t="s">
        <v>41</v>
      </c>
      <c r="C17" s="7" t="s">
        <v>42</v>
      </c>
      <c r="D17" s="7" t="s">
        <v>40</v>
      </c>
      <c r="E17" s="7">
        <v>70.5</v>
      </c>
      <c r="F17" s="7">
        <v>82.8</v>
      </c>
      <c r="G17" s="7">
        <f t="shared" si="0"/>
        <v>76.65</v>
      </c>
    </row>
    <row r="18" spans="1:7">
      <c r="A18" s="7">
        <v>16</v>
      </c>
      <c r="B18" s="7" t="s">
        <v>43</v>
      </c>
      <c r="C18" s="7" t="s">
        <v>44</v>
      </c>
      <c r="D18" s="7" t="s">
        <v>40</v>
      </c>
      <c r="E18" s="7">
        <v>68.5</v>
      </c>
      <c r="F18" s="7">
        <v>81.4</v>
      </c>
      <c r="G18" s="7">
        <f t="shared" si="0"/>
        <v>74.95</v>
      </c>
    </row>
    <row r="19" spans="1:7">
      <c r="A19" s="7">
        <v>17</v>
      </c>
      <c r="B19" s="7" t="s">
        <v>45</v>
      </c>
      <c r="C19" s="7" t="s">
        <v>46</v>
      </c>
      <c r="D19" s="7" t="s">
        <v>47</v>
      </c>
      <c r="E19" s="7">
        <v>75.5</v>
      </c>
      <c r="F19" s="7">
        <v>80.6</v>
      </c>
      <c r="G19" s="7">
        <f t="shared" si="0"/>
        <v>78.05</v>
      </c>
    </row>
    <row r="20" ht="13" customHeight="1" spans="1:7">
      <c r="A20" s="7">
        <v>18</v>
      </c>
      <c r="B20" s="7" t="s">
        <v>48</v>
      </c>
      <c r="C20" s="7" t="s">
        <v>49</v>
      </c>
      <c r="D20" s="7" t="s">
        <v>47</v>
      </c>
      <c r="E20" s="7">
        <v>73</v>
      </c>
      <c r="F20" s="7">
        <v>75.4</v>
      </c>
      <c r="G20" s="7">
        <f t="shared" si="0"/>
        <v>74.2</v>
      </c>
    </row>
    <row r="21" spans="1:7">
      <c r="A21" s="7">
        <v>19</v>
      </c>
      <c r="B21" s="7" t="s">
        <v>50</v>
      </c>
      <c r="C21" s="7" t="s">
        <v>51</v>
      </c>
      <c r="D21" s="7" t="s">
        <v>47</v>
      </c>
      <c r="E21" s="7">
        <v>70.5</v>
      </c>
      <c r="F21" s="7">
        <v>71.8</v>
      </c>
      <c r="G21" s="7">
        <f t="shared" si="0"/>
        <v>71.15</v>
      </c>
    </row>
    <row r="22" spans="1:7">
      <c r="A22" s="7">
        <v>20</v>
      </c>
      <c r="B22" s="7" t="s">
        <v>52</v>
      </c>
      <c r="C22" s="7" t="s">
        <v>53</v>
      </c>
      <c r="D22" s="7" t="s">
        <v>54</v>
      </c>
      <c r="E22" s="7">
        <v>56.5</v>
      </c>
      <c r="F22" s="7">
        <v>80.8</v>
      </c>
      <c r="G22" s="7">
        <f t="shared" si="0"/>
        <v>68.65</v>
      </c>
    </row>
    <row r="23" spans="1:7">
      <c r="A23" s="7">
        <v>21</v>
      </c>
      <c r="B23" s="7" t="s">
        <v>55</v>
      </c>
      <c r="C23" s="7" t="s">
        <v>56</v>
      </c>
      <c r="D23" s="7" t="s">
        <v>57</v>
      </c>
      <c r="E23" s="7">
        <v>76</v>
      </c>
      <c r="F23" s="7">
        <v>84.6</v>
      </c>
      <c r="G23" s="7">
        <f t="shared" si="0"/>
        <v>80.3</v>
      </c>
    </row>
    <row r="24" spans="1:7">
      <c r="A24" s="7">
        <v>22</v>
      </c>
      <c r="B24" s="7" t="s">
        <v>58</v>
      </c>
      <c r="C24" s="7" t="s">
        <v>59</v>
      </c>
      <c r="D24" s="7" t="s">
        <v>57</v>
      </c>
      <c r="E24" s="7">
        <v>74</v>
      </c>
      <c r="F24" s="7">
        <v>83.4</v>
      </c>
      <c r="G24" s="7">
        <f t="shared" si="0"/>
        <v>78.7</v>
      </c>
    </row>
    <row r="25" spans="1:7">
      <c r="A25" s="7">
        <v>23</v>
      </c>
      <c r="B25" s="7" t="s">
        <v>60</v>
      </c>
      <c r="C25" s="7" t="s">
        <v>61</v>
      </c>
      <c r="D25" s="7" t="s">
        <v>57</v>
      </c>
      <c r="E25" s="7">
        <v>69.5</v>
      </c>
      <c r="F25" s="7">
        <v>83.8</v>
      </c>
      <c r="G25" s="7">
        <f t="shared" si="0"/>
        <v>76.65</v>
      </c>
    </row>
    <row r="26" spans="1:7">
      <c r="A26" s="7">
        <v>24</v>
      </c>
      <c r="B26" s="7" t="s">
        <v>62</v>
      </c>
      <c r="C26" s="7" t="s">
        <v>63</v>
      </c>
      <c r="D26" s="7" t="s">
        <v>57</v>
      </c>
      <c r="E26" s="7">
        <v>69.5</v>
      </c>
      <c r="F26" s="7">
        <v>68.8</v>
      </c>
      <c r="G26" s="7">
        <f t="shared" si="0"/>
        <v>69.15</v>
      </c>
    </row>
    <row r="27" spans="1:7">
      <c r="A27" s="7">
        <v>25</v>
      </c>
      <c r="B27" s="7" t="s">
        <v>64</v>
      </c>
      <c r="C27" s="7" t="s">
        <v>65</v>
      </c>
      <c r="D27" s="7" t="s">
        <v>66</v>
      </c>
      <c r="E27" s="7">
        <v>69</v>
      </c>
      <c r="F27" s="7">
        <v>82.4</v>
      </c>
      <c r="G27" s="7">
        <f t="shared" si="0"/>
        <v>75.7</v>
      </c>
    </row>
    <row r="28" spans="1:7">
      <c r="A28" s="7">
        <v>26</v>
      </c>
      <c r="B28" s="7" t="s">
        <v>67</v>
      </c>
      <c r="C28" s="7" t="s">
        <v>68</v>
      </c>
      <c r="D28" s="7" t="s">
        <v>69</v>
      </c>
      <c r="E28" s="7">
        <v>63.5</v>
      </c>
      <c r="F28" s="7">
        <v>82.2</v>
      </c>
      <c r="G28" s="7">
        <f t="shared" si="0"/>
        <v>72.85</v>
      </c>
    </row>
    <row r="29" spans="1:7">
      <c r="A29" s="7">
        <v>27</v>
      </c>
      <c r="B29" s="7" t="s">
        <v>70</v>
      </c>
      <c r="C29" s="7" t="s">
        <v>71</v>
      </c>
      <c r="D29" s="7" t="s">
        <v>69</v>
      </c>
      <c r="E29" s="7">
        <v>59</v>
      </c>
      <c r="F29" s="7">
        <v>82.8</v>
      </c>
      <c r="G29" s="7">
        <f t="shared" si="0"/>
        <v>70.9</v>
      </c>
    </row>
    <row r="30" spans="1:7">
      <c r="A30" s="7">
        <v>28</v>
      </c>
      <c r="B30" s="7" t="s">
        <v>72</v>
      </c>
      <c r="C30" s="7" t="s">
        <v>73</v>
      </c>
      <c r="D30" s="7" t="s">
        <v>74</v>
      </c>
      <c r="E30" s="7">
        <v>63</v>
      </c>
      <c r="F30" s="7">
        <v>78</v>
      </c>
      <c r="G30" s="7">
        <f t="shared" si="0"/>
        <v>70.5</v>
      </c>
    </row>
    <row r="31" spans="1:7">
      <c r="A31" s="7">
        <v>29</v>
      </c>
      <c r="B31" s="7" t="s">
        <v>75</v>
      </c>
      <c r="C31" s="7" t="s">
        <v>76</v>
      </c>
      <c r="D31" s="7" t="s">
        <v>77</v>
      </c>
      <c r="E31" s="7">
        <v>64</v>
      </c>
      <c r="F31" s="7">
        <v>80.4</v>
      </c>
      <c r="G31" s="7">
        <f t="shared" si="0"/>
        <v>72.2</v>
      </c>
    </row>
    <row r="32" spans="1:7">
      <c r="A32" s="7">
        <v>30</v>
      </c>
      <c r="B32" s="7" t="s">
        <v>78</v>
      </c>
      <c r="C32" s="7" t="s">
        <v>79</v>
      </c>
      <c r="D32" s="7" t="s">
        <v>77</v>
      </c>
      <c r="E32" s="7">
        <v>60</v>
      </c>
      <c r="F32" s="7">
        <v>81</v>
      </c>
      <c r="G32" s="7">
        <f t="shared" si="0"/>
        <v>70.5</v>
      </c>
    </row>
    <row r="33" spans="1:7">
      <c r="A33" s="7">
        <v>31</v>
      </c>
      <c r="B33" s="7" t="s">
        <v>80</v>
      </c>
      <c r="C33" s="7" t="s">
        <v>81</v>
      </c>
      <c r="D33" s="7" t="s">
        <v>77</v>
      </c>
      <c r="E33" s="7">
        <v>57</v>
      </c>
      <c r="F33" s="7">
        <v>81.8</v>
      </c>
      <c r="G33" s="7">
        <f t="shared" si="0"/>
        <v>69.4</v>
      </c>
    </row>
    <row r="34" spans="1:7">
      <c r="A34" s="7">
        <v>32</v>
      </c>
      <c r="B34" s="7" t="s">
        <v>82</v>
      </c>
      <c r="C34" s="7" t="s">
        <v>83</v>
      </c>
      <c r="D34" s="7" t="s">
        <v>84</v>
      </c>
      <c r="E34" s="7">
        <v>55</v>
      </c>
      <c r="F34" s="7">
        <v>79</v>
      </c>
      <c r="G34" s="7">
        <f t="shared" si="0"/>
        <v>67</v>
      </c>
    </row>
    <row r="35" spans="1:7">
      <c r="A35" s="7">
        <v>33</v>
      </c>
      <c r="B35" s="7" t="s">
        <v>85</v>
      </c>
      <c r="C35" s="7" t="s">
        <v>86</v>
      </c>
      <c r="D35" s="7" t="s">
        <v>87</v>
      </c>
      <c r="E35" s="7">
        <v>61</v>
      </c>
      <c r="F35" s="7">
        <v>85.2</v>
      </c>
      <c r="G35" s="7">
        <f t="shared" si="0"/>
        <v>73.1</v>
      </c>
    </row>
    <row r="36" spans="1:7">
      <c r="A36" s="7">
        <v>34</v>
      </c>
      <c r="B36" s="7" t="s">
        <v>88</v>
      </c>
      <c r="C36" s="7" t="s">
        <v>89</v>
      </c>
      <c r="D36" s="7" t="s">
        <v>87</v>
      </c>
      <c r="E36" s="7">
        <v>61</v>
      </c>
      <c r="F36" s="7">
        <v>83.8</v>
      </c>
      <c r="G36" s="7">
        <f t="shared" ref="G36:G64" si="1">(E36+F36)/2</f>
        <v>72.4</v>
      </c>
    </row>
    <row r="37" spans="1:7">
      <c r="A37" s="7">
        <v>35</v>
      </c>
      <c r="B37" s="7" t="s">
        <v>90</v>
      </c>
      <c r="C37" s="7" t="s">
        <v>91</v>
      </c>
      <c r="D37" s="7" t="s">
        <v>92</v>
      </c>
      <c r="E37" s="7">
        <v>77</v>
      </c>
      <c r="F37" s="7">
        <v>83</v>
      </c>
      <c r="G37" s="7">
        <f t="shared" si="1"/>
        <v>80</v>
      </c>
    </row>
    <row r="38" spans="1:7">
      <c r="A38" s="7">
        <v>36</v>
      </c>
      <c r="B38" s="7" t="s">
        <v>93</v>
      </c>
      <c r="C38" s="7" t="s">
        <v>94</v>
      </c>
      <c r="D38" s="7" t="s">
        <v>92</v>
      </c>
      <c r="E38" s="7">
        <v>68</v>
      </c>
      <c r="F38" s="7">
        <v>82.8</v>
      </c>
      <c r="G38" s="7">
        <f t="shared" si="1"/>
        <v>75.4</v>
      </c>
    </row>
    <row r="39" spans="1:7">
      <c r="A39" s="7">
        <v>37</v>
      </c>
      <c r="B39" s="7" t="s">
        <v>95</v>
      </c>
      <c r="C39" s="7" t="s">
        <v>96</v>
      </c>
      <c r="D39" s="7" t="s">
        <v>92</v>
      </c>
      <c r="E39" s="7">
        <v>63.5</v>
      </c>
      <c r="F39" s="7">
        <v>83.2</v>
      </c>
      <c r="G39" s="7">
        <f t="shared" si="1"/>
        <v>73.35</v>
      </c>
    </row>
    <row r="40" spans="1:7">
      <c r="A40" s="7">
        <v>38</v>
      </c>
      <c r="B40" s="7" t="s">
        <v>97</v>
      </c>
      <c r="C40" s="7" t="s">
        <v>98</v>
      </c>
      <c r="D40" s="7" t="s">
        <v>99</v>
      </c>
      <c r="E40" s="7">
        <v>71</v>
      </c>
      <c r="F40" s="7">
        <v>84</v>
      </c>
      <c r="G40" s="7">
        <f t="shared" si="1"/>
        <v>77.5</v>
      </c>
    </row>
    <row r="41" spans="1:7">
      <c r="A41" s="7">
        <v>39</v>
      </c>
      <c r="B41" s="7" t="s">
        <v>100</v>
      </c>
      <c r="C41" s="7" t="s">
        <v>101</v>
      </c>
      <c r="D41" s="7" t="s">
        <v>99</v>
      </c>
      <c r="E41" s="7">
        <v>62</v>
      </c>
      <c r="F41" s="7">
        <v>81.8</v>
      </c>
      <c r="G41" s="7">
        <f t="shared" si="1"/>
        <v>71.9</v>
      </c>
    </row>
    <row r="42" spans="1:7">
      <c r="A42" s="7">
        <v>40</v>
      </c>
      <c r="B42" s="7" t="s">
        <v>102</v>
      </c>
      <c r="C42" s="7" t="s">
        <v>103</v>
      </c>
      <c r="D42" s="7" t="s">
        <v>99</v>
      </c>
      <c r="E42" s="7">
        <v>59.5</v>
      </c>
      <c r="F42" s="7">
        <v>83.6</v>
      </c>
      <c r="G42" s="7">
        <f t="shared" si="1"/>
        <v>71.55</v>
      </c>
    </row>
    <row r="43" spans="1:7">
      <c r="A43" s="7">
        <v>41</v>
      </c>
      <c r="B43" s="7" t="s">
        <v>104</v>
      </c>
      <c r="C43" s="7" t="s">
        <v>105</v>
      </c>
      <c r="D43" s="7" t="s">
        <v>106</v>
      </c>
      <c r="E43" s="7">
        <v>65</v>
      </c>
      <c r="F43" s="7">
        <v>80.2</v>
      </c>
      <c r="G43" s="7">
        <f t="shared" si="1"/>
        <v>72.6</v>
      </c>
    </row>
    <row r="44" spans="1:7">
      <c r="A44" s="7">
        <v>42</v>
      </c>
      <c r="B44" s="7" t="s">
        <v>107</v>
      </c>
      <c r="C44" s="7" t="s">
        <v>108</v>
      </c>
      <c r="D44" s="7" t="s">
        <v>106</v>
      </c>
      <c r="E44" s="7">
        <v>63.5</v>
      </c>
      <c r="F44" s="7">
        <v>80.8</v>
      </c>
      <c r="G44" s="7">
        <f t="shared" si="1"/>
        <v>72.15</v>
      </c>
    </row>
    <row r="45" spans="1:7">
      <c r="A45" s="7">
        <v>43</v>
      </c>
      <c r="B45" s="7" t="s">
        <v>109</v>
      </c>
      <c r="C45" s="7" t="s">
        <v>110</v>
      </c>
      <c r="D45" s="7" t="s">
        <v>106</v>
      </c>
      <c r="E45" s="7">
        <v>59</v>
      </c>
      <c r="F45" s="7">
        <v>83.8</v>
      </c>
      <c r="G45" s="7">
        <f t="shared" si="1"/>
        <v>71.4</v>
      </c>
    </row>
    <row r="46" spans="1:7">
      <c r="A46" s="7">
        <v>44</v>
      </c>
      <c r="B46" s="7" t="s">
        <v>111</v>
      </c>
      <c r="C46" s="7" t="s">
        <v>112</v>
      </c>
      <c r="D46" s="7" t="s">
        <v>113</v>
      </c>
      <c r="E46" s="7">
        <v>60.5</v>
      </c>
      <c r="F46" s="7">
        <v>79.1</v>
      </c>
      <c r="G46" s="7">
        <f t="shared" si="1"/>
        <v>69.8</v>
      </c>
    </row>
    <row r="47" spans="1:7">
      <c r="A47" s="7">
        <v>45</v>
      </c>
      <c r="B47" s="7" t="s">
        <v>114</v>
      </c>
      <c r="C47" s="7" t="s">
        <v>115</v>
      </c>
      <c r="D47" s="7" t="s">
        <v>113</v>
      </c>
      <c r="E47" s="7">
        <v>57</v>
      </c>
      <c r="F47" s="7">
        <v>72.6</v>
      </c>
      <c r="G47" s="7">
        <f t="shared" si="1"/>
        <v>64.8</v>
      </c>
    </row>
    <row r="48" spans="1:7">
      <c r="A48" s="7">
        <v>46</v>
      </c>
      <c r="B48" s="7" t="s">
        <v>116</v>
      </c>
      <c r="C48" s="7" t="s">
        <v>117</v>
      </c>
      <c r="D48" s="7" t="s">
        <v>113</v>
      </c>
      <c r="E48" s="7">
        <v>56.5</v>
      </c>
      <c r="F48" s="7">
        <v>77.82</v>
      </c>
      <c r="G48" s="7">
        <f t="shared" si="1"/>
        <v>67.16</v>
      </c>
    </row>
    <row r="49" spans="1:7">
      <c r="A49" s="7">
        <v>47</v>
      </c>
      <c r="B49" s="7" t="s">
        <v>118</v>
      </c>
      <c r="C49" s="7" t="s">
        <v>119</v>
      </c>
      <c r="D49" s="7" t="s">
        <v>113</v>
      </c>
      <c r="E49" s="7">
        <v>56.5</v>
      </c>
      <c r="F49" s="7">
        <v>74.64</v>
      </c>
      <c r="G49" s="7">
        <f t="shared" si="1"/>
        <v>65.57</v>
      </c>
    </row>
    <row r="50" spans="1:7">
      <c r="A50" s="7">
        <v>48</v>
      </c>
      <c r="B50" s="7" t="s">
        <v>120</v>
      </c>
      <c r="C50" s="7" t="s">
        <v>121</v>
      </c>
      <c r="D50" s="7" t="s">
        <v>122</v>
      </c>
      <c r="E50" s="7">
        <v>68</v>
      </c>
      <c r="F50" s="7">
        <v>72.4</v>
      </c>
      <c r="G50" s="7">
        <f t="shared" si="1"/>
        <v>70.2</v>
      </c>
    </row>
    <row r="51" spans="1:7">
      <c r="A51" s="7">
        <v>49</v>
      </c>
      <c r="B51" s="7" t="s">
        <v>123</v>
      </c>
      <c r="C51" s="7" t="s">
        <v>124</v>
      </c>
      <c r="D51" s="7" t="s">
        <v>125</v>
      </c>
      <c r="E51" s="7">
        <v>65</v>
      </c>
      <c r="F51" s="7">
        <v>78.8</v>
      </c>
      <c r="G51" s="7">
        <f t="shared" si="1"/>
        <v>71.9</v>
      </c>
    </row>
    <row r="52" spans="1:7">
      <c r="A52" s="7">
        <v>50</v>
      </c>
      <c r="B52" s="7" t="s">
        <v>126</v>
      </c>
      <c r="C52" s="7" t="s">
        <v>127</v>
      </c>
      <c r="D52" s="7" t="s">
        <v>125</v>
      </c>
      <c r="E52" s="7">
        <v>57.5</v>
      </c>
      <c r="F52" s="7">
        <v>71.2</v>
      </c>
      <c r="G52" s="7">
        <f t="shared" si="1"/>
        <v>64.35</v>
      </c>
    </row>
    <row r="53" spans="1:7">
      <c r="A53" s="7">
        <v>51</v>
      </c>
      <c r="B53" s="7" t="s">
        <v>128</v>
      </c>
      <c r="C53" s="7" t="s">
        <v>129</v>
      </c>
      <c r="D53" s="7" t="s">
        <v>125</v>
      </c>
      <c r="E53" s="7">
        <v>55.5</v>
      </c>
      <c r="F53" s="7">
        <v>68.4</v>
      </c>
      <c r="G53" s="7">
        <f t="shared" si="1"/>
        <v>61.95</v>
      </c>
    </row>
    <row r="54" spans="1:7">
      <c r="A54" s="7">
        <v>52</v>
      </c>
      <c r="B54" s="7" t="s">
        <v>130</v>
      </c>
      <c r="C54" s="7" t="s">
        <v>131</v>
      </c>
      <c r="D54" s="7" t="s">
        <v>132</v>
      </c>
      <c r="E54" s="7">
        <v>58.5</v>
      </c>
      <c r="F54" s="7">
        <v>77</v>
      </c>
      <c r="G54" s="7">
        <f t="shared" si="1"/>
        <v>67.75</v>
      </c>
    </row>
    <row r="55" spans="1:7">
      <c r="A55" s="7">
        <v>53</v>
      </c>
      <c r="B55" s="7" t="s">
        <v>133</v>
      </c>
      <c r="C55" s="7" t="s">
        <v>134</v>
      </c>
      <c r="D55" s="7" t="s">
        <v>135</v>
      </c>
      <c r="E55" s="7">
        <v>58.5</v>
      </c>
      <c r="F55" s="8" t="s">
        <v>136</v>
      </c>
      <c r="G55" s="7" t="e">
        <f t="shared" si="1"/>
        <v>#VALUE!</v>
      </c>
    </row>
    <row r="56" spans="1:7">
      <c r="A56" s="7">
        <v>54</v>
      </c>
      <c r="B56" s="7" t="s">
        <v>137</v>
      </c>
      <c r="C56" s="7" t="s">
        <v>138</v>
      </c>
      <c r="D56" s="7" t="s">
        <v>139</v>
      </c>
      <c r="E56" s="7">
        <v>77</v>
      </c>
      <c r="F56" s="7">
        <v>77.6</v>
      </c>
      <c r="G56" s="7">
        <f t="shared" si="1"/>
        <v>77.3</v>
      </c>
    </row>
    <row r="57" spans="1:7">
      <c r="A57" s="7">
        <v>55</v>
      </c>
      <c r="B57" s="7" t="s">
        <v>140</v>
      </c>
      <c r="C57" s="7" t="s">
        <v>141</v>
      </c>
      <c r="D57" s="7" t="s">
        <v>139</v>
      </c>
      <c r="E57" s="7">
        <v>70.5</v>
      </c>
      <c r="F57" s="8" t="s">
        <v>136</v>
      </c>
      <c r="G57" s="7" t="e">
        <f t="shared" si="1"/>
        <v>#VALUE!</v>
      </c>
    </row>
    <row r="58" spans="1:7">
      <c r="A58" s="7">
        <v>56</v>
      </c>
      <c r="B58" s="7" t="s">
        <v>142</v>
      </c>
      <c r="C58" s="7" t="s">
        <v>143</v>
      </c>
      <c r="D58" s="7" t="s">
        <v>144</v>
      </c>
      <c r="E58" s="7">
        <v>67.5</v>
      </c>
      <c r="F58" s="7">
        <v>80.3</v>
      </c>
      <c r="G58" s="7">
        <f t="shared" si="1"/>
        <v>73.9</v>
      </c>
    </row>
    <row r="59" spans="1:7">
      <c r="A59" s="7">
        <v>57</v>
      </c>
      <c r="B59" s="7" t="s">
        <v>145</v>
      </c>
      <c r="C59" s="7" t="s">
        <v>146</v>
      </c>
      <c r="D59" s="7" t="s">
        <v>147</v>
      </c>
      <c r="E59" s="7">
        <v>69.5</v>
      </c>
      <c r="F59" s="7">
        <v>80.1</v>
      </c>
      <c r="G59" s="7">
        <f t="shared" si="1"/>
        <v>74.8</v>
      </c>
    </row>
    <row r="60" spans="1:7">
      <c r="A60" s="7">
        <v>58</v>
      </c>
      <c r="B60" s="7" t="s">
        <v>148</v>
      </c>
      <c r="C60" s="7" t="s">
        <v>149</v>
      </c>
      <c r="D60" s="7" t="s">
        <v>147</v>
      </c>
      <c r="E60" s="7">
        <v>63.5</v>
      </c>
      <c r="F60" s="7">
        <v>79.6</v>
      </c>
      <c r="G60" s="7">
        <f t="shared" si="1"/>
        <v>71.55</v>
      </c>
    </row>
    <row r="61" spans="1:7">
      <c r="A61" s="7">
        <v>59</v>
      </c>
      <c r="B61" s="7" t="s">
        <v>150</v>
      </c>
      <c r="C61" s="7" t="s">
        <v>151</v>
      </c>
      <c r="D61" s="7" t="s">
        <v>147</v>
      </c>
      <c r="E61" s="7">
        <v>63</v>
      </c>
      <c r="F61" s="7">
        <v>85.8</v>
      </c>
      <c r="G61" s="7">
        <f t="shared" si="1"/>
        <v>74.4</v>
      </c>
    </row>
    <row r="62" spans="1:7">
      <c r="A62" s="7">
        <v>60</v>
      </c>
      <c r="B62" s="7" t="s">
        <v>152</v>
      </c>
      <c r="C62" s="7" t="s">
        <v>153</v>
      </c>
      <c r="D62" s="7" t="s">
        <v>147</v>
      </c>
      <c r="E62" s="7">
        <v>61</v>
      </c>
      <c r="F62" s="7">
        <v>88.1</v>
      </c>
      <c r="G62" s="7">
        <f t="shared" si="1"/>
        <v>74.55</v>
      </c>
    </row>
    <row r="63" spans="1:7">
      <c r="A63" s="7">
        <v>61</v>
      </c>
      <c r="B63" s="7" t="s">
        <v>154</v>
      </c>
      <c r="C63" s="7" t="s">
        <v>155</v>
      </c>
      <c r="D63" s="7" t="s">
        <v>147</v>
      </c>
      <c r="E63" s="7">
        <v>59.5</v>
      </c>
      <c r="F63" s="7">
        <v>80.2</v>
      </c>
      <c r="G63" s="7">
        <f t="shared" si="1"/>
        <v>69.85</v>
      </c>
    </row>
    <row r="64" spans="1:7">
      <c r="A64" s="7">
        <v>62</v>
      </c>
      <c r="B64" s="7" t="s">
        <v>156</v>
      </c>
      <c r="C64" s="7" t="s">
        <v>157</v>
      </c>
      <c r="D64" s="7" t="s">
        <v>147</v>
      </c>
      <c r="E64" s="7">
        <v>59</v>
      </c>
      <c r="F64" s="7">
        <v>76.3</v>
      </c>
      <c r="G64" s="7">
        <f t="shared" si="1"/>
        <v>67.65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Matcha小章鱼</cp:lastModifiedBy>
  <dcterms:created xsi:type="dcterms:W3CDTF">2022-09-19T03:18:00Z</dcterms:created>
  <dcterms:modified xsi:type="dcterms:W3CDTF">2022-09-24T05:27:22Z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6EC8EEFA758346C3B1ADDA5EE16FF8A5</vt:lpwstr>
  </property>
</Properties>
</file>