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415" activeTab="0"/>
  </bookViews>
  <sheets>
    <sheet name="3#" sheetId="1" r:id="rId1"/>
  </sheets>
  <definedNames>
    <definedName name="_xlnm.Print_Area" localSheetId="0">'3#'!$A$1:$M$82</definedName>
  </definedNames>
  <calcPr fullCalcOnLoad="1"/>
</workbook>
</file>

<file path=xl/sharedStrings.xml><?xml version="1.0" encoding="utf-8"?>
<sst xmlns="http://schemas.openxmlformats.org/spreadsheetml/2006/main" count="172" uniqueCount="16">
  <si>
    <t>美晟府3#楼一房一价公示</t>
  </si>
  <si>
    <t>序号</t>
  </si>
  <si>
    <t>幢号</t>
  </si>
  <si>
    <t>单元</t>
  </si>
  <si>
    <t>室号</t>
  </si>
  <si>
    <t>房屋层高</t>
  </si>
  <si>
    <t>户型</t>
  </si>
  <si>
    <t>建筑面积(㎡)</t>
  </si>
  <si>
    <t>套内建筑面积(㎡)</t>
  </si>
  <si>
    <t>公摊面积(㎡)</t>
  </si>
  <si>
    <t>计价单位</t>
  </si>
  <si>
    <t>销售单价</t>
  </si>
  <si>
    <t>房屋总价</t>
  </si>
  <si>
    <t xml:space="preserve"> 备注</t>
  </si>
  <si>
    <t>三室两厅两卫</t>
  </si>
  <si>
    <t>元/平方米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</si>
</sst>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宋体"/>
      <family val="0"/>
    </font>
    <font>
      <sz val="12"/>
      <name val="微软雅黑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SheetLayoutView="100" workbookViewId="0" topLeftCell="A1">
      <selection activeCell="A1" sqref="A1:M2"/>
    </sheetView>
  </sheetViews>
  <sheetFormatPr defaultColWidth="9.00390625" defaultRowHeight="14.25"/>
  <cols>
    <col min="1" max="1" width="5.625" style="0" customWidth="1"/>
    <col min="2" max="2" width="5.875" style="0" customWidth="1"/>
    <col min="3" max="3" width="6.00390625" style="0" customWidth="1"/>
    <col min="4" max="4" width="7.00390625" style="0" customWidth="1"/>
    <col min="5" max="5" width="9.125" style="0" customWidth="1"/>
    <col min="6" max="6" width="14.125" style="0" customWidth="1"/>
    <col min="7" max="7" width="9.125" style="0" customWidth="1"/>
    <col min="8" max="8" width="12.00390625" style="1" customWidth="1"/>
    <col min="9" max="9" width="10.50390625" style="0" customWidth="1"/>
    <col min="10" max="10" width="10.625" style="0" customWidth="1"/>
    <col min="11" max="11" width="12.625" style="0" bestFit="1" customWidth="1"/>
    <col min="12" max="12" width="10.50390625" style="0" bestFit="1" customWidth="1"/>
  </cols>
  <sheetData>
    <row r="1" spans="1:13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4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14.25">
      <c r="A4" s="3">
        <v>1</v>
      </c>
      <c r="B4" s="3">
        <v>3</v>
      </c>
      <c r="C4" s="3">
        <v>1</v>
      </c>
      <c r="D4" s="5">
        <v>2001</v>
      </c>
      <c r="E4" s="3">
        <v>2.9</v>
      </c>
      <c r="F4" s="3" t="s">
        <v>14</v>
      </c>
      <c r="G4" s="5">
        <v>104.29</v>
      </c>
      <c r="H4" s="5">
        <f>G4-I4</f>
        <v>80.41000000000001</v>
      </c>
      <c r="I4" s="5">
        <v>23.88</v>
      </c>
      <c r="J4" s="3" t="s">
        <v>15</v>
      </c>
      <c r="K4" s="6">
        <v>18022.42</v>
      </c>
      <c r="L4" s="7">
        <v>1879558</v>
      </c>
      <c r="M4" s="3"/>
    </row>
    <row r="5" spans="1:13" ht="14.25">
      <c r="A5" s="3">
        <v>2</v>
      </c>
      <c r="B5" s="3">
        <v>3</v>
      </c>
      <c r="C5" s="3">
        <v>1</v>
      </c>
      <c r="D5" s="5">
        <v>1901</v>
      </c>
      <c r="E5" s="3">
        <v>2.9</v>
      </c>
      <c r="F5" s="3" t="s">
        <v>14</v>
      </c>
      <c r="G5" s="5">
        <v>104.29</v>
      </c>
      <c r="H5" s="5">
        <f aca="true" t="shared" si="0" ref="H5:H36">G5-I5</f>
        <v>80.41000000000001</v>
      </c>
      <c r="I5" s="5">
        <v>23.88</v>
      </c>
      <c r="J5" s="3" t="s">
        <v>15</v>
      </c>
      <c r="K5" s="6">
        <v>18422.42</v>
      </c>
      <c r="L5" s="7">
        <v>1921274</v>
      </c>
      <c r="M5" s="3"/>
    </row>
    <row r="6" spans="1:13" ht="14.25">
      <c r="A6" s="3">
        <v>3</v>
      </c>
      <c r="B6" s="3">
        <v>3</v>
      </c>
      <c r="C6" s="3">
        <v>1</v>
      </c>
      <c r="D6" s="5">
        <v>1801</v>
      </c>
      <c r="E6" s="3">
        <v>2.9</v>
      </c>
      <c r="F6" s="3" t="s">
        <v>14</v>
      </c>
      <c r="G6" s="5">
        <v>104.29</v>
      </c>
      <c r="H6" s="5">
        <f t="shared" si="0"/>
        <v>80.41000000000001</v>
      </c>
      <c r="I6" s="5">
        <v>23.88</v>
      </c>
      <c r="J6" s="3" t="s">
        <v>15</v>
      </c>
      <c r="K6" s="6">
        <v>18392.42</v>
      </c>
      <c r="L6" s="7">
        <v>1918145</v>
      </c>
      <c r="M6" s="3"/>
    </row>
    <row r="7" spans="1:13" ht="14.25">
      <c r="A7" s="3">
        <v>4</v>
      </c>
      <c r="B7" s="3">
        <v>3</v>
      </c>
      <c r="C7" s="3">
        <v>1</v>
      </c>
      <c r="D7" s="5">
        <v>1701</v>
      </c>
      <c r="E7" s="3">
        <v>2.9</v>
      </c>
      <c r="F7" s="3" t="s">
        <v>14</v>
      </c>
      <c r="G7" s="5">
        <v>104.29</v>
      </c>
      <c r="H7" s="5">
        <f t="shared" si="0"/>
        <v>80.41000000000001</v>
      </c>
      <c r="I7" s="5">
        <v>23.88</v>
      </c>
      <c r="J7" s="3" t="s">
        <v>15</v>
      </c>
      <c r="K7" s="6">
        <v>18362.42</v>
      </c>
      <c r="L7" s="7">
        <v>1915017</v>
      </c>
      <c r="M7" s="3"/>
    </row>
    <row r="8" spans="1:13" ht="14.25">
      <c r="A8" s="3">
        <v>5</v>
      </c>
      <c r="B8" s="3">
        <v>3</v>
      </c>
      <c r="C8" s="3">
        <v>1</v>
      </c>
      <c r="D8" s="5">
        <v>1601</v>
      </c>
      <c r="E8" s="3">
        <v>2.9</v>
      </c>
      <c r="F8" s="3" t="s">
        <v>14</v>
      </c>
      <c r="G8" s="5">
        <v>104.29</v>
      </c>
      <c r="H8" s="5">
        <f t="shared" si="0"/>
        <v>80.41000000000001</v>
      </c>
      <c r="I8" s="5">
        <v>23.88</v>
      </c>
      <c r="J8" s="3" t="s">
        <v>15</v>
      </c>
      <c r="K8" s="6">
        <v>18332.42</v>
      </c>
      <c r="L8" s="7">
        <v>1911888</v>
      </c>
      <c r="M8" s="3"/>
    </row>
    <row r="9" spans="1:13" ht="14.25">
      <c r="A9" s="3">
        <v>6</v>
      </c>
      <c r="B9" s="3">
        <v>3</v>
      </c>
      <c r="C9" s="3">
        <v>1</v>
      </c>
      <c r="D9" s="5">
        <v>1501</v>
      </c>
      <c r="E9" s="3">
        <v>2.9</v>
      </c>
      <c r="F9" s="3" t="s">
        <v>14</v>
      </c>
      <c r="G9" s="5">
        <v>104.29</v>
      </c>
      <c r="H9" s="5">
        <f t="shared" si="0"/>
        <v>80.41000000000001</v>
      </c>
      <c r="I9" s="5">
        <v>23.88</v>
      </c>
      <c r="J9" s="3" t="s">
        <v>15</v>
      </c>
      <c r="K9" s="6">
        <v>18302.42</v>
      </c>
      <c r="L9" s="7">
        <v>1908759</v>
      </c>
      <c r="M9" s="3"/>
    </row>
    <row r="10" spans="1:13" ht="14.25">
      <c r="A10" s="3">
        <v>7</v>
      </c>
      <c r="B10" s="3">
        <v>3</v>
      </c>
      <c r="C10" s="3">
        <v>1</v>
      </c>
      <c r="D10" s="5">
        <v>1401</v>
      </c>
      <c r="E10" s="3">
        <v>2.9</v>
      </c>
      <c r="F10" s="3" t="s">
        <v>14</v>
      </c>
      <c r="G10" s="5">
        <v>104.29</v>
      </c>
      <c r="H10" s="5">
        <f t="shared" si="0"/>
        <v>80.41000000000001</v>
      </c>
      <c r="I10" s="5">
        <v>23.88</v>
      </c>
      <c r="J10" s="3" t="s">
        <v>15</v>
      </c>
      <c r="K10" s="6">
        <v>18232.42</v>
      </c>
      <c r="L10" s="7">
        <v>1901459</v>
      </c>
      <c r="M10" s="3"/>
    </row>
    <row r="11" spans="1:13" ht="14.25">
      <c r="A11" s="3">
        <v>8</v>
      </c>
      <c r="B11" s="3">
        <v>3</v>
      </c>
      <c r="C11" s="3">
        <v>1</v>
      </c>
      <c r="D11" s="5">
        <v>1301</v>
      </c>
      <c r="E11" s="3">
        <v>2.9</v>
      </c>
      <c r="F11" s="3" t="s">
        <v>14</v>
      </c>
      <c r="G11" s="5">
        <v>104.29</v>
      </c>
      <c r="H11" s="5">
        <f t="shared" si="0"/>
        <v>80.41000000000001</v>
      </c>
      <c r="I11" s="5">
        <v>23.88</v>
      </c>
      <c r="J11" s="3" t="s">
        <v>15</v>
      </c>
      <c r="K11" s="6">
        <v>18162.42</v>
      </c>
      <c r="L11" s="7">
        <v>1894159</v>
      </c>
      <c r="M11" s="3"/>
    </row>
    <row r="12" spans="1:13" ht="14.25">
      <c r="A12" s="3">
        <v>9</v>
      </c>
      <c r="B12" s="3">
        <v>3</v>
      </c>
      <c r="C12" s="3">
        <v>1</v>
      </c>
      <c r="D12" s="5">
        <v>1201</v>
      </c>
      <c r="E12" s="3">
        <v>2.9</v>
      </c>
      <c r="F12" s="3" t="s">
        <v>14</v>
      </c>
      <c r="G12" s="5">
        <v>104.29</v>
      </c>
      <c r="H12" s="5">
        <f t="shared" si="0"/>
        <v>80.41000000000001</v>
      </c>
      <c r="I12" s="5">
        <v>23.88</v>
      </c>
      <c r="J12" s="3" t="s">
        <v>15</v>
      </c>
      <c r="K12" s="6">
        <v>18092.42</v>
      </c>
      <c r="L12" s="7">
        <v>1886858</v>
      </c>
      <c r="M12" s="3"/>
    </row>
    <row r="13" spans="1:13" ht="14.25">
      <c r="A13" s="3">
        <v>10</v>
      </c>
      <c r="B13" s="3">
        <v>3</v>
      </c>
      <c r="C13" s="3">
        <v>1</v>
      </c>
      <c r="D13" s="5">
        <v>1101</v>
      </c>
      <c r="E13" s="3">
        <v>2.9</v>
      </c>
      <c r="F13" s="3" t="s">
        <v>14</v>
      </c>
      <c r="G13" s="5">
        <v>104.29</v>
      </c>
      <c r="H13" s="5">
        <f t="shared" si="0"/>
        <v>80.41000000000001</v>
      </c>
      <c r="I13" s="5">
        <v>23.88</v>
      </c>
      <c r="J13" s="3" t="s">
        <v>15</v>
      </c>
      <c r="K13" s="6">
        <v>18022.42</v>
      </c>
      <c r="L13" s="7">
        <v>1879558</v>
      </c>
      <c r="M13" s="3"/>
    </row>
    <row r="14" spans="1:13" ht="14.25">
      <c r="A14" s="3">
        <v>11</v>
      </c>
      <c r="B14" s="3">
        <v>3</v>
      </c>
      <c r="C14" s="3">
        <v>1</v>
      </c>
      <c r="D14" s="5">
        <v>1001</v>
      </c>
      <c r="E14" s="3">
        <v>2.9</v>
      </c>
      <c r="F14" s="3" t="s">
        <v>14</v>
      </c>
      <c r="G14" s="5">
        <v>104.29</v>
      </c>
      <c r="H14" s="5">
        <f t="shared" si="0"/>
        <v>80.41000000000001</v>
      </c>
      <c r="I14" s="5">
        <v>23.88</v>
      </c>
      <c r="J14" s="3" t="s">
        <v>15</v>
      </c>
      <c r="K14" s="6">
        <v>17952.42</v>
      </c>
      <c r="L14" s="7">
        <v>1872258</v>
      </c>
      <c r="M14" s="3"/>
    </row>
    <row r="15" spans="1:13" ht="14.25">
      <c r="A15" s="3">
        <v>12</v>
      </c>
      <c r="B15" s="3">
        <v>3</v>
      </c>
      <c r="C15" s="3">
        <v>1</v>
      </c>
      <c r="D15" s="5">
        <v>901</v>
      </c>
      <c r="E15" s="3">
        <v>2.9</v>
      </c>
      <c r="F15" s="3" t="s">
        <v>14</v>
      </c>
      <c r="G15" s="5">
        <v>104.29</v>
      </c>
      <c r="H15" s="5">
        <f t="shared" si="0"/>
        <v>80.41000000000001</v>
      </c>
      <c r="I15" s="5">
        <v>23.88</v>
      </c>
      <c r="J15" s="3" t="s">
        <v>15</v>
      </c>
      <c r="K15" s="6">
        <v>17882.42</v>
      </c>
      <c r="L15" s="7">
        <v>1864958</v>
      </c>
      <c r="M15" s="3"/>
    </row>
    <row r="16" spans="1:13" ht="14.25">
      <c r="A16" s="3">
        <v>13</v>
      </c>
      <c r="B16" s="3">
        <v>3</v>
      </c>
      <c r="C16" s="3">
        <v>1</v>
      </c>
      <c r="D16" s="5">
        <v>801</v>
      </c>
      <c r="E16" s="3">
        <v>2.9</v>
      </c>
      <c r="F16" s="3" t="s">
        <v>14</v>
      </c>
      <c r="G16" s="5">
        <v>104.29</v>
      </c>
      <c r="H16" s="5">
        <f t="shared" si="0"/>
        <v>80.41000000000001</v>
      </c>
      <c r="I16" s="5">
        <v>23.88</v>
      </c>
      <c r="J16" s="3" t="s">
        <v>15</v>
      </c>
      <c r="K16" s="6">
        <v>17812.42</v>
      </c>
      <c r="L16" s="7">
        <v>1857657</v>
      </c>
      <c r="M16" s="3"/>
    </row>
    <row r="17" spans="1:13" ht="14.25">
      <c r="A17" s="3">
        <v>14</v>
      </c>
      <c r="B17" s="3">
        <v>3</v>
      </c>
      <c r="C17" s="3">
        <v>1</v>
      </c>
      <c r="D17" s="5">
        <v>701</v>
      </c>
      <c r="E17" s="3">
        <v>2.9</v>
      </c>
      <c r="F17" s="3" t="s">
        <v>14</v>
      </c>
      <c r="G17" s="5">
        <v>104.29</v>
      </c>
      <c r="H17" s="5">
        <f t="shared" si="0"/>
        <v>80.41000000000001</v>
      </c>
      <c r="I17" s="5">
        <v>23.88</v>
      </c>
      <c r="J17" s="3" t="s">
        <v>15</v>
      </c>
      <c r="K17" s="6">
        <v>17742.42</v>
      </c>
      <c r="L17" s="7">
        <v>1850357</v>
      </c>
      <c r="M17" s="3"/>
    </row>
    <row r="18" spans="1:13" ht="14.25">
      <c r="A18" s="3">
        <v>15</v>
      </c>
      <c r="B18" s="3">
        <v>3</v>
      </c>
      <c r="C18" s="3">
        <v>1</v>
      </c>
      <c r="D18" s="5">
        <v>601</v>
      </c>
      <c r="E18" s="3">
        <v>2.9</v>
      </c>
      <c r="F18" s="3" t="s">
        <v>14</v>
      </c>
      <c r="G18" s="5">
        <v>104.29</v>
      </c>
      <c r="H18" s="5">
        <f t="shared" si="0"/>
        <v>80.41000000000001</v>
      </c>
      <c r="I18" s="5">
        <v>23.88</v>
      </c>
      <c r="J18" s="3" t="s">
        <v>15</v>
      </c>
      <c r="K18" s="6">
        <v>17672.42</v>
      </c>
      <c r="L18" s="7">
        <v>1843057</v>
      </c>
      <c r="M18" s="3"/>
    </row>
    <row r="19" spans="1:13" ht="14.25">
      <c r="A19" s="3">
        <v>16</v>
      </c>
      <c r="B19" s="3">
        <v>3</v>
      </c>
      <c r="C19" s="3">
        <v>1</v>
      </c>
      <c r="D19" s="5">
        <v>501</v>
      </c>
      <c r="E19" s="3">
        <v>2.9</v>
      </c>
      <c r="F19" s="3" t="s">
        <v>14</v>
      </c>
      <c r="G19" s="5">
        <v>104.29</v>
      </c>
      <c r="H19" s="5">
        <f t="shared" si="0"/>
        <v>80.41000000000001</v>
      </c>
      <c r="I19" s="5">
        <v>23.88</v>
      </c>
      <c r="J19" s="3" t="s">
        <v>15</v>
      </c>
      <c r="K19" s="6">
        <v>17602.42</v>
      </c>
      <c r="L19" s="7">
        <v>1835756</v>
      </c>
      <c r="M19" s="3"/>
    </row>
    <row r="20" spans="1:13" ht="14.25">
      <c r="A20" s="3">
        <v>17</v>
      </c>
      <c r="B20" s="3">
        <v>3</v>
      </c>
      <c r="C20" s="3">
        <v>1</v>
      </c>
      <c r="D20" s="5">
        <v>401</v>
      </c>
      <c r="E20" s="3">
        <v>2.9</v>
      </c>
      <c r="F20" s="3" t="s">
        <v>14</v>
      </c>
      <c r="G20" s="5">
        <v>104.29</v>
      </c>
      <c r="H20" s="5">
        <f t="shared" si="0"/>
        <v>80.41000000000001</v>
      </c>
      <c r="I20" s="5">
        <v>23.88</v>
      </c>
      <c r="J20" s="3" t="s">
        <v>15</v>
      </c>
      <c r="K20" s="6">
        <v>17532.42</v>
      </c>
      <c r="L20" s="7">
        <v>1828456</v>
      </c>
      <c r="M20" s="3"/>
    </row>
    <row r="21" spans="1:13" ht="14.25">
      <c r="A21" s="3">
        <v>18</v>
      </c>
      <c r="B21" s="3">
        <v>3</v>
      </c>
      <c r="C21" s="3">
        <v>1</v>
      </c>
      <c r="D21" s="5">
        <v>301</v>
      </c>
      <c r="E21" s="3">
        <v>2.9</v>
      </c>
      <c r="F21" s="3" t="s">
        <v>14</v>
      </c>
      <c r="G21" s="5">
        <v>104.29</v>
      </c>
      <c r="H21" s="5">
        <f t="shared" si="0"/>
        <v>80.41000000000001</v>
      </c>
      <c r="I21" s="5">
        <v>23.88</v>
      </c>
      <c r="J21" s="3" t="s">
        <v>15</v>
      </c>
      <c r="K21" s="6">
        <v>17462.42</v>
      </c>
      <c r="L21" s="7">
        <v>1821156</v>
      </c>
      <c r="M21" s="3"/>
    </row>
    <row r="22" spans="1:13" ht="14.25">
      <c r="A22" s="3">
        <v>19</v>
      </c>
      <c r="B22" s="3">
        <v>3</v>
      </c>
      <c r="C22" s="3">
        <v>1</v>
      </c>
      <c r="D22" s="5">
        <v>201</v>
      </c>
      <c r="E22" s="3">
        <v>2.9</v>
      </c>
      <c r="F22" s="3" t="s">
        <v>14</v>
      </c>
      <c r="G22" s="5">
        <v>104.29</v>
      </c>
      <c r="H22" s="5">
        <f t="shared" si="0"/>
        <v>80.41000000000001</v>
      </c>
      <c r="I22" s="5">
        <v>23.88</v>
      </c>
      <c r="J22" s="3" t="s">
        <v>15</v>
      </c>
      <c r="K22" s="6">
        <v>17392.42</v>
      </c>
      <c r="L22" s="7">
        <v>1813855</v>
      </c>
      <c r="M22" s="3"/>
    </row>
    <row r="23" spans="1:13" ht="14.25">
      <c r="A23" s="3">
        <v>20</v>
      </c>
      <c r="B23" s="3">
        <v>3</v>
      </c>
      <c r="C23" s="3">
        <v>1</v>
      </c>
      <c r="D23" s="5">
        <v>101</v>
      </c>
      <c r="E23" s="3">
        <v>2.9</v>
      </c>
      <c r="F23" s="3" t="s">
        <v>14</v>
      </c>
      <c r="G23" s="5">
        <v>104.29</v>
      </c>
      <c r="H23" s="5">
        <f t="shared" si="0"/>
        <v>80.41000000000001</v>
      </c>
      <c r="I23" s="5">
        <v>23.88</v>
      </c>
      <c r="J23" s="3" t="s">
        <v>15</v>
      </c>
      <c r="K23" s="6">
        <v>17192.42</v>
      </c>
      <c r="L23" s="7">
        <v>1792997</v>
      </c>
      <c r="M23" s="3"/>
    </row>
    <row r="24" spans="1:13" ht="14.25">
      <c r="A24" s="3">
        <v>21</v>
      </c>
      <c r="B24" s="3">
        <v>3</v>
      </c>
      <c r="C24" s="3">
        <v>1</v>
      </c>
      <c r="D24" s="5">
        <v>2002</v>
      </c>
      <c r="E24" s="3">
        <v>2.9</v>
      </c>
      <c r="F24" s="3" t="s">
        <v>14</v>
      </c>
      <c r="G24" s="5">
        <v>96.98</v>
      </c>
      <c r="H24" s="5">
        <f t="shared" si="0"/>
        <v>74.77000000000001</v>
      </c>
      <c r="I24" s="5">
        <v>22.21</v>
      </c>
      <c r="J24" s="3" t="s">
        <v>15</v>
      </c>
      <c r="K24" s="6">
        <v>17222.42</v>
      </c>
      <c r="L24" s="7">
        <v>1670230</v>
      </c>
      <c r="M24" s="3"/>
    </row>
    <row r="25" spans="1:13" ht="14.25">
      <c r="A25" s="3">
        <v>22</v>
      </c>
      <c r="B25" s="3">
        <v>3</v>
      </c>
      <c r="C25" s="3">
        <v>1</v>
      </c>
      <c r="D25" s="5">
        <v>1902</v>
      </c>
      <c r="E25" s="3">
        <v>2.9</v>
      </c>
      <c r="F25" s="3" t="s">
        <v>14</v>
      </c>
      <c r="G25" s="5">
        <v>96.98</v>
      </c>
      <c r="H25" s="5">
        <f t="shared" si="0"/>
        <v>74.77000000000001</v>
      </c>
      <c r="I25" s="5">
        <v>22.21</v>
      </c>
      <c r="J25" s="3" t="s">
        <v>15</v>
      </c>
      <c r="K25" s="6">
        <v>17622.42</v>
      </c>
      <c r="L25" s="7">
        <v>1709022</v>
      </c>
      <c r="M25" s="3"/>
    </row>
    <row r="26" spans="1:13" ht="14.25">
      <c r="A26" s="3">
        <v>23</v>
      </c>
      <c r="B26" s="3">
        <v>3</v>
      </c>
      <c r="C26" s="3">
        <v>1</v>
      </c>
      <c r="D26" s="5">
        <v>1802</v>
      </c>
      <c r="E26" s="3">
        <v>2.9</v>
      </c>
      <c r="F26" s="3" t="s">
        <v>14</v>
      </c>
      <c r="G26" s="5">
        <v>96.98</v>
      </c>
      <c r="H26" s="5">
        <f t="shared" si="0"/>
        <v>74.77000000000001</v>
      </c>
      <c r="I26" s="5">
        <v>22.21</v>
      </c>
      <c r="J26" s="3" t="s">
        <v>15</v>
      </c>
      <c r="K26" s="6">
        <v>17592.42</v>
      </c>
      <c r="L26" s="7">
        <v>1706113</v>
      </c>
      <c r="M26" s="3"/>
    </row>
    <row r="27" spans="1:13" ht="14.25">
      <c r="A27" s="3">
        <v>24</v>
      </c>
      <c r="B27" s="3">
        <v>3</v>
      </c>
      <c r="C27" s="3">
        <v>1</v>
      </c>
      <c r="D27" s="5">
        <v>1702</v>
      </c>
      <c r="E27" s="3">
        <v>2.9</v>
      </c>
      <c r="F27" s="3" t="s">
        <v>14</v>
      </c>
      <c r="G27" s="5">
        <v>96.98</v>
      </c>
      <c r="H27" s="5">
        <f t="shared" si="0"/>
        <v>74.77000000000001</v>
      </c>
      <c r="I27" s="5">
        <v>22.21</v>
      </c>
      <c r="J27" s="3" t="s">
        <v>15</v>
      </c>
      <c r="K27" s="6">
        <v>17562.42</v>
      </c>
      <c r="L27" s="7">
        <v>1703203</v>
      </c>
      <c r="M27" s="3"/>
    </row>
    <row r="28" spans="1:13" ht="14.25">
      <c r="A28" s="3">
        <v>25</v>
      </c>
      <c r="B28" s="3">
        <v>3</v>
      </c>
      <c r="C28" s="3">
        <v>1</v>
      </c>
      <c r="D28" s="5">
        <v>1602</v>
      </c>
      <c r="E28" s="3">
        <v>2.9</v>
      </c>
      <c r="F28" s="3" t="s">
        <v>14</v>
      </c>
      <c r="G28" s="5">
        <v>96.98</v>
      </c>
      <c r="H28" s="5">
        <f t="shared" si="0"/>
        <v>74.77000000000001</v>
      </c>
      <c r="I28" s="5">
        <v>22.21</v>
      </c>
      <c r="J28" s="3" t="s">
        <v>15</v>
      </c>
      <c r="K28" s="6">
        <v>17532.42</v>
      </c>
      <c r="L28" s="7">
        <v>1700294</v>
      </c>
      <c r="M28" s="3"/>
    </row>
    <row r="29" spans="1:13" ht="14.25">
      <c r="A29" s="3">
        <v>26</v>
      </c>
      <c r="B29" s="3">
        <v>3</v>
      </c>
      <c r="C29" s="3">
        <v>1</v>
      </c>
      <c r="D29" s="5">
        <v>1502</v>
      </c>
      <c r="E29" s="3">
        <v>2.9</v>
      </c>
      <c r="F29" s="3" t="s">
        <v>14</v>
      </c>
      <c r="G29" s="5">
        <v>96.98</v>
      </c>
      <c r="H29" s="5">
        <f t="shared" si="0"/>
        <v>74.77000000000001</v>
      </c>
      <c r="I29" s="5">
        <v>22.21</v>
      </c>
      <c r="J29" s="3" t="s">
        <v>15</v>
      </c>
      <c r="K29" s="6">
        <v>17502.42</v>
      </c>
      <c r="L29" s="7">
        <v>1697385</v>
      </c>
      <c r="M29" s="3"/>
    </row>
    <row r="30" spans="1:13" ht="14.25">
      <c r="A30" s="3">
        <v>27</v>
      </c>
      <c r="B30" s="3">
        <v>3</v>
      </c>
      <c r="C30" s="3">
        <v>1</v>
      </c>
      <c r="D30" s="5">
        <v>1402</v>
      </c>
      <c r="E30" s="3">
        <v>2.9</v>
      </c>
      <c r="F30" s="3" t="s">
        <v>14</v>
      </c>
      <c r="G30" s="5">
        <v>96.98</v>
      </c>
      <c r="H30" s="5">
        <f t="shared" si="0"/>
        <v>74.77000000000001</v>
      </c>
      <c r="I30" s="5">
        <v>22.21</v>
      </c>
      <c r="J30" s="3" t="s">
        <v>15</v>
      </c>
      <c r="K30" s="6">
        <v>17432.42</v>
      </c>
      <c r="L30" s="7">
        <v>1690596</v>
      </c>
      <c r="M30" s="3"/>
    </row>
    <row r="31" spans="1:13" ht="14.25">
      <c r="A31" s="3">
        <v>28</v>
      </c>
      <c r="B31" s="3">
        <v>3</v>
      </c>
      <c r="C31" s="3">
        <v>1</v>
      </c>
      <c r="D31" s="5">
        <v>1302</v>
      </c>
      <c r="E31" s="3">
        <v>2.9</v>
      </c>
      <c r="F31" s="3" t="s">
        <v>14</v>
      </c>
      <c r="G31" s="5">
        <v>96.98</v>
      </c>
      <c r="H31" s="5">
        <f t="shared" si="0"/>
        <v>74.77000000000001</v>
      </c>
      <c r="I31" s="5">
        <v>22.21</v>
      </c>
      <c r="J31" s="3" t="s">
        <v>15</v>
      </c>
      <c r="K31" s="6">
        <v>17362.42</v>
      </c>
      <c r="L31" s="7">
        <v>1683807</v>
      </c>
      <c r="M31" s="3"/>
    </row>
    <row r="32" spans="1:13" ht="14.25">
      <c r="A32" s="3">
        <v>29</v>
      </c>
      <c r="B32" s="3">
        <v>3</v>
      </c>
      <c r="C32" s="3">
        <v>1</v>
      </c>
      <c r="D32" s="5">
        <v>1202</v>
      </c>
      <c r="E32" s="3">
        <v>2.9</v>
      </c>
      <c r="F32" s="3" t="s">
        <v>14</v>
      </c>
      <c r="G32" s="5">
        <v>96.98</v>
      </c>
      <c r="H32" s="5">
        <f t="shared" si="0"/>
        <v>74.77000000000001</v>
      </c>
      <c r="I32" s="5">
        <v>22.21</v>
      </c>
      <c r="J32" s="3" t="s">
        <v>15</v>
      </c>
      <c r="K32" s="6">
        <v>17292.42</v>
      </c>
      <c r="L32" s="7">
        <v>1677019</v>
      </c>
      <c r="M32" s="3"/>
    </row>
    <row r="33" spans="1:13" ht="14.25">
      <c r="A33" s="3">
        <v>30</v>
      </c>
      <c r="B33" s="3">
        <v>3</v>
      </c>
      <c r="C33" s="3">
        <v>1</v>
      </c>
      <c r="D33" s="5">
        <v>1102</v>
      </c>
      <c r="E33" s="3">
        <v>2.9</v>
      </c>
      <c r="F33" s="3" t="s">
        <v>14</v>
      </c>
      <c r="G33" s="5">
        <v>96.98</v>
      </c>
      <c r="H33" s="5">
        <f t="shared" si="0"/>
        <v>74.77000000000001</v>
      </c>
      <c r="I33" s="5">
        <v>22.21</v>
      </c>
      <c r="J33" s="3" t="s">
        <v>15</v>
      </c>
      <c r="K33" s="6">
        <v>17222.42</v>
      </c>
      <c r="L33" s="7">
        <v>1670230</v>
      </c>
      <c r="M33" s="3"/>
    </row>
    <row r="34" spans="1:13" ht="14.25">
      <c r="A34" s="3">
        <v>31</v>
      </c>
      <c r="B34" s="3">
        <v>3</v>
      </c>
      <c r="C34" s="3">
        <v>1</v>
      </c>
      <c r="D34" s="5">
        <v>1002</v>
      </c>
      <c r="E34" s="3">
        <v>2.9</v>
      </c>
      <c r="F34" s="3" t="s">
        <v>14</v>
      </c>
      <c r="G34" s="5">
        <v>96.98</v>
      </c>
      <c r="H34" s="5">
        <f t="shared" si="0"/>
        <v>74.77000000000001</v>
      </c>
      <c r="I34" s="5">
        <v>22.21</v>
      </c>
      <c r="J34" s="3" t="s">
        <v>15</v>
      </c>
      <c r="K34" s="6">
        <v>17152.42</v>
      </c>
      <c r="L34" s="7">
        <v>1663442</v>
      </c>
      <c r="M34" s="3"/>
    </row>
    <row r="35" spans="1:13" ht="14.25">
      <c r="A35" s="3">
        <v>32</v>
      </c>
      <c r="B35" s="3">
        <v>3</v>
      </c>
      <c r="C35" s="3">
        <v>1</v>
      </c>
      <c r="D35" s="5">
        <v>902</v>
      </c>
      <c r="E35" s="3">
        <v>2.9</v>
      </c>
      <c r="F35" s="3" t="s">
        <v>14</v>
      </c>
      <c r="G35" s="5">
        <v>96.98</v>
      </c>
      <c r="H35" s="5">
        <f t="shared" si="0"/>
        <v>74.77000000000001</v>
      </c>
      <c r="I35" s="5">
        <v>22.21</v>
      </c>
      <c r="J35" s="3" t="s">
        <v>15</v>
      </c>
      <c r="K35" s="6">
        <v>17082.42</v>
      </c>
      <c r="L35" s="7">
        <v>1656653</v>
      </c>
      <c r="M35" s="3"/>
    </row>
    <row r="36" spans="1:13" ht="14.25">
      <c r="A36" s="3">
        <v>33</v>
      </c>
      <c r="B36" s="3">
        <v>3</v>
      </c>
      <c r="C36" s="3">
        <v>1</v>
      </c>
      <c r="D36" s="5">
        <v>802</v>
      </c>
      <c r="E36" s="3">
        <v>2.9</v>
      </c>
      <c r="F36" s="3" t="s">
        <v>14</v>
      </c>
      <c r="G36" s="5">
        <v>96.98</v>
      </c>
      <c r="H36" s="5">
        <f t="shared" si="0"/>
        <v>74.77000000000001</v>
      </c>
      <c r="I36" s="5">
        <v>22.21</v>
      </c>
      <c r="J36" s="3" t="s">
        <v>15</v>
      </c>
      <c r="K36" s="6">
        <v>17012.42</v>
      </c>
      <c r="L36" s="7">
        <v>1649864</v>
      </c>
      <c r="M36" s="3"/>
    </row>
    <row r="37" spans="1:13" ht="14.25">
      <c r="A37" s="3">
        <v>34</v>
      </c>
      <c r="B37" s="3">
        <v>3</v>
      </c>
      <c r="C37" s="3">
        <v>1</v>
      </c>
      <c r="D37" s="5">
        <v>702</v>
      </c>
      <c r="E37" s="3">
        <v>2.9</v>
      </c>
      <c r="F37" s="3" t="s">
        <v>14</v>
      </c>
      <c r="G37" s="5">
        <v>96.98</v>
      </c>
      <c r="H37" s="5">
        <f aca="true" t="shared" si="1" ref="H37:H68">G37-I37</f>
        <v>74.77000000000001</v>
      </c>
      <c r="I37" s="5">
        <v>22.21</v>
      </c>
      <c r="J37" s="3" t="s">
        <v>15</v>
      </c>
      <c r="K37" s="6">
        <v>16942.42</v>
      </c>
      <c r="L37" s="7">
        <v>1643076</v>
      </c>
      <c r="M37" s="3"/>
    </row>
    <row r="38" spans="1:13" ht="14.25">
      <c r="A38" s="3">
        <v>35</v>
      </c>
      <c r="B38" s="3">
        <v>3</v>
      </c>
      <c r="C38" s="3">
        <v>1</v>
      </c>
      <c r="D38" s="5">
        <v>602</v>
      </c>
      <c r="E38" s="3">
        <v>2.9</v>
      </c>
      <c r="F38" s="3" t="s">
        <v>14</v>
      </c>
      <c r="G38" s="5">
        <v>96.98</v>
      </c>
      <c r="H38" s="5">
        <f t="shared" si="1"/>
        <v>74.77000000000001</v>
      </c>
      <c r="I38" s="5">
        <v>22.21</v>
      </c>
      <c r="J38" s="3" t="s">
        <v>15</v>
      </c>
      <c r="K38" s="6">
        <v>16872.42</v>
      </c>
      <c r="L38" s="7">
        <v>1636287</v>
      </c>
      <c r="M38" s="3"/>
    </row>
    <row r="39" spans="1:13" ht="14.25">
      <c r="A39" s="3">
        <v>36</v>
      </c>
      <c r="B39" s="3">
        <v>3</v>
      </c>
      <c r="C39" s="3">
        <v>1</v>
      </c>
      <c r="D39" s="5">
        <v>502</v>
      </c>
      <c r="E39" s="3">
        <v>2.9</v>
      </c>
      <c r="F39" s="3" t="s">
        <v>14</v>
      </c>
      <c r="G39" s="5">
        <v>96.98</v>
      </c>
      <c r="H39" s="5">
        <f t="shared" si="1"/>
        <v>74.77000000000001</v>
      </c>
      <c r="I39" s="5">
        <v>22.21</v>
      </c>
      <c r="J39" s="3" t="s">
        <v>15</v>
      </c>
      <c r="K39" s="6">
        <v>16802.42</v>
      </c>
      <c r="L39" s="7">
        <v>1629499</v>
      </c>
      <c r="M39" s="3"/>
    </row>
    <row r="40" spans="1:13" ht="14.25">
      <c r="A40" s="3">
        <v>37</v>
      </c>
      <c r="B40" s="3">
        <v>3</v>
      </c>
      <c r="C40" s="3">
        <v>1</v>
      </c>
      <c r="D40" s="5">
        <v>402</v>
      </c>
      <c r="E40" s="3">
        <v>2.9</v>
      </c>
      <c r="F40" s="3" t="s">
        <v>14</v>
      </c>
      <c r="G40" s="5">
        <v>96.98</v>
      </c>
      <c r="H40" s="5">
        <f t="shared" si="1"/>
        <v>74.77000000000001</v>
      </c>
      <c r="I40" s="5">
        <v>22.21</v>
      </c>
      <c r="J40" s="3" t="s">
        <v>15</v>
      </c>
      <c r="K40" s="6">
        <v>16732.42</v>
      </c>
      <c r="L40" s="7">
        <v>1622710</v>
      </c>
      <c r="M40" s="3"/>
    </row>
    <row r="41" spans="1:13" ht="14.25">
      <c r="A41" s="3">
        <v>38</v>
      </c>
      <c r="B41" s="3">
        <v>3</v>
      </c>
      <c r="C41" s="3">
        <v>1</v>
      </c>
      <c r="D41" s="5">
        <v>302</v>
      </c>
      <c r="E41" s="3">
        <v>2.9</v>
      </c>
      <c r="F41" s="3" t="s">
        <v>14</v>
      </c>
      <c r="G41" s="5">
        <v>96.98</v>
      </c>
      <c r="H41" s="5">
        <f t="shared" si="1"/>
        <v>74.77000000000001</v>
      </c>
      <c r="I41" s="5">
        <v>22.21</v>
      </c>
      <c r="J41" s="3" t="s">
        <v>15</v>
      </c>
      <c r="K41" s="6">
        <v>16662.42</v>
      </c>
      <c r="L41" s="7">
        <v>1615921</v>
      </c>
      <c r="M41" s="3"/>
    </row>
    <row r="42" spans="1:13" ht="14.25">
      <c r="A42" s="3">
        <v>39</v>
      </c>
      <c r="B42" s="3">
        <v>3</v>
      </c>
      <c r="C42" s="3">
        <v>1</v>
      </c>
      <c r="D42" s="5">
        <v>202</v>
      </c>
      <c r="E42" s="3">
        <v>2.9</v>
      </c>
      <c r="F42" s="3" t="s">
        <v>14</v>
      </c>
      <c r="G42" s="5">
        <v>96.98</v>
      </c>
      <c r="H42" s="5">
        <f t="shared" si="1"/>
        <v>74.77000000000001</v>
      </c>
      <c r="I42" s="5">
        <v>22.21</v>
      </c>
      <c r="J42" s="3" t="s">
        <v>15</v>
      </c>
      <c r="K42" s="6">
        <v>16592.42</v>
      </c>
      <c r="L42" s="7">
        <v>1609133</v>
      </c>
      <c r="M42" s="3"/>
    </row>
    <row r="43" spans="1:13" ht="14.25">
      <c r="A43" s="3">
        <v>40</v>
      </c>
      <c r="B43" s="3">
        <v>3</v>
      </c>
      <c r="C43" s="3">
        <v>1</v>
      </c>
      <c r="D43" s="5">
        <v>102</v>
      </c>
      <c r="E43" s="3">
        <v>2.9</v>
      </c>
      <c r="F43" s="3" t="s">
        <v>14</v>
      </c>
      <c r="G43" s="5">
        <v>96.98</v>
      </c>
      <c r="H43" s="5">
        <f t="shared" si="1"/>
        <v>74.77000000000001</v>
      </c>
      <c r="I43" s="5">
        <v>22.21</v>
      </c>
      <c r="J43" s="3" t="s">
        <v>15</v>
      </c>
      <c r="K43" s="6">
        <v>16392.42</v>
      </c>
      <c r="L43" s="7">
        <v>1589737</v>
      </c>
      <c r="M43" s="3"/>
    </row>
    <row r="44" spans="1:13" ht="14.25">
      <c r="A44" s="3">
        <v>41</v>
      </c>
      <c r="B44" s="3">
        <v>3</v>
      </c>
      <c r="C44" s="3">
        <v>1</v>
      </c>
      <c r="D44" s="5">
        <v>2003</v>
      </c>
      <c r="E44" s="3">
        <v>2.9</v>
      </c>
      <c r="F44" s="3" t="s">
        <v>14</v>
      </c>
      <c r="G44" s="5">
        <v>96.98</v>
      </c>
      <c r="H44" s="5">
        <f t="shared" si="1"/>
        <v>74.77000000000001</v>
      </c>
      <c r="I44" s="5">
        <v>22.21</v>
      </c>
      <c r="J44" s="3" t="s">
        <v>15</v>
      </c>
      <c r="K44" s="6">
        <v>17322.42</v>
      </c>
      <c r="L44" s="7">
        <v>1679928</v>
      </c>
      <c r="M44" s="3"/>
    </row>
    <row r="45" spans="1:13" ht="14.25">
      <c r="A45" s="3">
        <v>42</v>
      </c>
      <c r="B45" s="3">
        <v>3</v>
      </c>
      <c r="C45" s="3">
        <v>1</v>
      </c>
      <c r="D45" s="5">
        <v>1903</v>
      </c>
      <c r="E45" s="3">
        <v>2.9</v>
      </c>
      <c r="F45" s="3" t="s">
        <v>14</v>
      </c>
      <c r="G45" s="5">
        <v>96.98</v>
      </c>
      <c r="H45" s="5">
        <f t="shared" si="1"/>
        <v>74.77000000000001</v>
      </c>
      <c r="I45" s="5">
        <v>22.21</v>
      </c>
      <c r="J45" s="3" t="s">
        <v>15</v>
      </c>
      <c r="K45" s="6">
        <v>17722.42</v>
      </c>
      <c r="L45" s="7">
        <v>1718720</v>
      </c>
      <c r="M45" s="3"/>
    </row>
    <row r="46" spans="1:13" ht="14.25">
      <c r="A46" s="3">
        <v>43</v>
      </c>
      <c r="B46" s="3">
        <v>3</v>
      </c>
      <c r="C46" s="3">
        <v>1</v>
      </c>
      <c r="D46" s="5">
        <v>1803</v>
      </c>
      <c r="E46" s="3">
        <v>2.9</v>
      </c>
      <c r="F46" s="3" t="s">
        <v>14</v>
      </c>
      <c r="G46" s="5">
        <v>96.98</v>
      </c>
      <c r="H46" s="5">
        <f t="shared" si="1"/>
        <v>74.77000000000001</v>
      </c>
      <c r="I46" s="5">
        <v>22.21</v>
      </c>
      <c r="J46" s="3" t="s">
        <v>15</v>
      </c>
      <c r="K46" s="6">
        <v>17692.42</v>
      </c>
      <c r="L46" s="7">
        <v>1715811</v>
      </c>
      <c r="M46" s="3"/>
    </row>
    <row r="47" spans="1:13" ht="14.25">
      <c r="A47" s="3">
        <v>44</v>
      </c>
      <c r="B47" s="3">
        <v>3</v>
      </c>
      <c r="C47" s="3">
        <v>1</v>
      </c>
      <c r="D47" s="5">
        <v>1703</v>
      </c>
      <c r="E47" s="3">
        <v>2.9</v>
      </c>
      <c r="F47" s="3" t="s">
        <v>14</v>
      </c>
      <c r="G47" s="5">
        <v>96.98</v>
      </c>
      <c r="H47" s="5">
        <f t="shared" si="1"/>
        <v>74.77000000000001</v>
      </c>
      <c r="I47" s="5">
        <v>22.21</v>
      </c>
      <c r="J47" s="3" t="s">
        <v>15</v>
      </c>
      <c r="K47" s="6">
        <v>17662.42</v>
      </c>
      <c r="L47" s="7">
        <v>1712901</v>
      </c>
      <c r="M47" s="3"/>
    </row>
    <row r="48" spans="1:13" ht="14.25">
      <c r="A48" s="3">
        <v>45</v>
      </c>
      <c r="B48" s="3">
        <v>3</v>
      </c>
      <c r="C48" s="3">
        <v>1</v>
      </c>
      <c r="D48" s="5">
        <v>1603</v>
      </c>
      <c r="E48" s="3">
        <v>2.9</v>
      </c>
      <c r="F48" s="3" t="s">
        <v>14</v>
      </c>
      <c r="G48" s="5">
        <v>96.98</v>
      </c>
      <c r="H48" s="5">
        <f t="shared" si="1"/>
        <v>74.77000000000001</v>
      </c>
      <c r="I48" s="5">
        <v>22.21</v>
      </c>
      <c r="J48" s="3" t="s">
        <v>15</v>
      </c>
      <c r="K48" s="6">
        <v>17632.42</v>
      </c>
      <c r="L48" s="7">
        <v>1709992</v>
      </c>
      <c r="M48" s="3"/>
    </row>
    <row r="49" spans="1:13" ht="14.25">
      <c r="A49" s="3">
        <v>46</v>
      </c>
      <c r="B49" s="3">
        <v>3</v>
      </c>
      <c r="C49" s="3">
        <v>1</v>
      </c>
      <c r="D49" s="5">
        <v>1503</v>
      </c>
      <c r="E49" s="3">
        <v>2.9</v>
      </c>
      <c r="F49" s="3" t="s">
        <v>14</v>
      </c>
      <c r="G49" s="5">
        <v>96.98</v>
      </c>
      <c r="H49" s="5">
        <f t="shared" si="1"/>
        <v>74.77000000000001</v>
      </c>
      <c r="I49" s="5">
        <v>22.21</v>
      </c>
      <c r="J49" s="3" t="s">
        <v>15</v>
      </c>
      <c r="K49" s="6">
        <v>17602.42</v>
      </c>
      <c r="L49" s="7">
        <v>1707083</v>
      </c>
      <c r="M49" s="3"/>
    </row>
    <row r="50" spans="1:13" ht="14.25">
      <c r="A50" s="3">
        <v>47</v>
      </c>
      <c r="B50" s="3">
        <v>3</v>
      </c>
      <c r="C50" s="3">
        <v>1</v>
      </c>
      <c r="D50" s="5">
        <v>1403</v>
      </c>
      <c r="E50" s="3">
        <v>2.9</v>
      </c>
      <c r="F50" s="3" t="s">
        <v>14</v>
      </c>
      <c r="G50" s="5">
        <v>96.98</v>
      </c>
      <c r="H50" s="5">
        <f t="shared" si="1"/>
        <v>74.77000000000001</v>
      </c>
      <c r="I50" s="5">
        <v>22.21</v>
      </c>
      <c r="J50" s="3" t="s">
        <v>15</v>
      </c>
      <c r="K50" s="6">
        <v>17532.42</v>
      </c>
      <c r="L50" s="7">
        <v>1700294</v>
      </c>
      <c r="M50" s="3"/>
    </row>
    <row r="51" spans="1:13" ht="14.25">
      <c r="A51" s="3">
        <v>48</v>
      </c>
      <c r="B51" s="3">
        <v>3</v>
      </c>
      <c r="C51" s="3">
        <v>1</v>
      </c>
      <c r="D51" s="5">
        <v>1303</v>
      </c>
      <c r="E51" s="3">
        <v>2.9</v>
      </c>
      <c r="F51" s="3" t="s">
        <v>14</v>
      </c>
      <c r="G51" s="5">
        <v>96.98</v>
      </c>
      <c r="H51" s="5">
        <f t="shared" si="1"/>
        <v>74.77000000000001</v>
      </c>
      <c r="I51" s="5">
        <v>22.21</v>
      </c>
      <c r="J51" s="3" t="s">
        <v>15</v>
      </c>
      <c r="K51" s="6">
        <v>17462.42</v>
      </c>
      <c r="L51" s="7">
        <v>1693505</v>
      </c>
      <c r="M51" s="3"/>
    </row>
    <row r="52" spans="1:13" ht="14.25">
      <c r="A52" s="3">
        <v>49</v>
      </c>
      <c r="B52" s="3">
        <v>3</v>
      </c>
      <c r="C52" s="3">
        <v>1</v>
      </c>
      <c r="D52" s="5">
        <v>1203</v>
      </c>
      <c r="E52" s="3">
        <v>2.9</v>
      </c>
      <c r="F52" s="3" t="s">
        <v>14</v>
      </c>
      <c r="G52" s="5">
        <v>96.98</v>
      </c>
      <c r="H52" s="5">
        <f t="shared" si="1"/>
        <v>74.77000000000001</v>
      </c>
      <c r="I52" s="5">
        <v>22.21</v>
      </c>
      <c r="J52" s="3" t="s">
        <v>15</v>
      </c>
      <c r="K52" s="6">
        <v>17392.42</v>
      </c>
      <c r="L52" s="7">
        <v>1686717</v>
      </c>
      <c r="M52" s="3"/>
    </row>
    <row r="53" spans="1:13" ht="14.25">
      <c r="A53" s="3">
        <v>50</v>
      </c>
      <c r="B53" s="3">
        <v>3</v>
      </c>
      <c r="C53" s="3">
        <v>1</v>
      </c>
      <c r="D53" s="5">
        <v>1103</v>
      </c>
      <c r="E53" s="3">
        <v>2.9</v>
      </c>
      <c r="F53" s="3" t="s">
        <v>14</v>
      </c>
      <c r="G53" s="5">
        <v>96.98</v>
      </c>
      <c r="H53" s="5">
        <f t="shared" si="1"/>
        <v>74.77000000000001</v>
      </c>
      <c r="I53" s="5">
        <v>22.21</v>
      </c>
      <c r="J53" s="3" t="s">
        <v>15</v>
      </c>
      <c r="K53" s="6">
        <v>17322.42</v>
      </c>
      <c r="L53" s="7">
        <v>1679928</v>
      </c>
      <c r="M53" s="3"/>
    </row>
    <row r="54" spans="1:13" ht="14.25">
      <c r="A54" s="3">
        <v>51</v>
      </c>
      <c r="B54" s="3">
        <v>3</v>
      </c>
      <c r="C54" s="3">
        <v>1</v>
      </c>
      <c r="D54" s="5">
        <v>1003</v>
      </c>
      <c r="E54" s="3">
        <v>2.9</v>
      </c>
      <c r="F54" s="3" t="s">
        <v>14</v>
      </c>
      <c r="G54" s="5">
        <v>96.98</v>
      </c>
      <c r="H54" s="5">
        <f t="shared" si="1"/>
        <v>74.77000000000001</v>
      </c>
      <c r="I54" s="5">
        <v>22.21</v>
      </c>
      <c r="J54" s="3" t="s">
        <v>15</v>
      </c>
      <c r="K54" s="6">
        <v>17252.42</v>
      </c>
      <c r="L54" s="7">
        <v>1673140</v>
      </c>
      <c r="M54" s="3"/>
    </row>
    <row r="55" spans="1:13" ht="14.25">
      <c r="A55" s="3">
        <v>52</v>
      </c>
      <c r="B55" s="3">
        <v>3</v>
      </c>
      <c r="C55" s="3">
        <v>1</v>
      </c>
      <c r="D55" s="5">
        <v>903</v>
      </c>
      <c r="E55" s="3">
        <v>2.9</v>
      </c>
      <c r="F55" s="3" t="s">
        <v>14</v>
      </c>
      <c r="G55" s="5">
        <v>96.98</v>
      </c>
      <c r="H55" s="5">
        <f t="shared" si="1"/>
        <v>74.77000000000001</v>
      </c>
      <c r="I55" s="5">
        <v>22.21</v>
      </c>
      <c r="J55" s="3" t="s">
        <v>15</v>
      </c>
      <c r="K55" s="6">
        <v>17182.42</v>
      </c>
      <c r="L55" s="7">
        <v>1666351</v>
      </c>
      <c r="M55" s="3"/>
    </row>
    <row r="56" spans="1:13" ht="14.25">
      <c r="A56" s="3">
        <v>53</v>
      </c>
      <c r="B56" s="3">
        <v>3</v>
      </c>
      <c r="C56" s="3">
        <v>1</v>
      </c>
      <c r="D56" s="5">
        <v>803</v>
      </c>
      <c r="E56" s="3">
        <v>2.9</v>
      </c>
      <c r="F56" s="3" t="s">
        <v>14</v>
      </c>
      <c r="G56" s="5">
        <v>96.98</v>
      </c>
      <c r="H56" s="5">
        <f t="shared" si="1"/>
        <v>74.77000000000001</v>
      </c>
      <c r="I56" s="5">
        <v>22.21</v>
      </c>
      <c r="J56" s="3" t="s">
        <v>15</v>
      </c>
      <c r="K56" s="6">
        <v>17112.42</v>
      </c>
      <c r="L56" s="7">
        <v>1659562</v>
      </c>
      <c r="M56" s="3"/>
    </row>
    <row r="57" spans="1:13" ht="14.25">
      <c r="A57" s="3">
        <v>54</v>
      </c>
      <c r="B57" s="3">
        <v>3</v>
      </c>
      <c r="C57" s="3">
        <v>1</v>
      </c>
      <c r="D57" s="5">
        <v>703</v>
      </c>
      <c r="E57" s="3">
        <v>2.9</v>
      </c>
      <c r="F57" s="3" t="s">
        <v>14</v>
      </c>
      <c r="G57" s="5">
        <v>96.98</v>
      </c>
      <c r="H57" s="5">
        <f t="shared" si="1"/>
        <v>74.77000000000001</v>
      </c>
      <c r="I57" s="5">
        <v>22.21</v>
      </c>
      <c r="J57" s="3" t="s">
        <v>15</v>
      </c>
      <c r="K57" s="6">
        <v>17042.42</v>
      </c>
      <c r="L57" s="7">
        <v>1652774</v>
      </c>
      <c r="M57" s="3"/>
    </row>
    <row r="58" spans="1:13" ht="14.25">
      <c r="A58" s="3">
        <v>55</v>
      </c>
      <c r="B58" s="3">
        <v>3</v>
      </c>
      <c r="C58" s="3">
        <v>1</v>
      </c>
      <c r="D58" s="5">
        <v>603</v>
      </c>
      <c r="E58" s="3">
        <v>2.9</v>
      </c>
      <c r="F58" s="3" t="s">
        <v>14</v>
      </c>
      <c r="G58" s="5">
        <v>96.98</v>
      </c>
      <c r="H58" s="5">
        <f t="shared" si="1"/>
        <v>74.77000000000001</v>
      </c>
      <c r="I58" s="5">
        <v>22.21</v>
      </c>
      <c r="J58" s="3" t="s">
        <v>15</v>
      </c>
      <c r="K58" s="6">
        <v>16972.42</v>
      </c>
      <c r="L58" s="7">
        <v>1645985</v>
      </c>
      <c r="M58" s="3"/>
    </row>
    <row r="59" spans="1:13" ht="14.25">
      <c r="A59" s="3">
        <v>56</v>
      </c>
      <c r="B59" s="3">
        <v>3</v>
      </c>
      <c r="C59" s="3">
        <v>1</v>
      </c>
      <c r="D59" s="5">
        <v>503</v>
      </c>
      <c r="E59" s="3">
        <v>2.9</v>
      </c>
      <c r="F59" s="3" t="s">
        <v>14</v>
      </c>
      <c r="G59" s="5">
        <v>96.98</v>
      </c>
      <c r="H59" s="5">
        <f t="shared" si="1"/>
        <v>74.77000000000001</v>
      </c>
      <c r="I59" s="5">
        <v>22.21</v>
      </c>
      <c r="J59" s="3" t="s">
        <v>15</v>
      </c>
      <c r="K59" s="6">
        <v>16902.42</v>
      </c>
      <c r="L59" s="7">
        <v>1639197</v>
      </c>
      <c r="M59" s="3"/>
    </row>
    <row r="60" spans="1:13" ht="14.25">
      <c r="A60" s="3">
        <v>57</v>
      </c>
      <c r="B60" s="3">
        <v>3</v>
      </c>
      <c r="C60" s="3">
        <v>1</v>
      </c>
      <c r="D60" s="5">
        <v>403</v>
      </c>
      <c r="E60" s="3">
        <v>2.9</v>
      </c>
      <c r="F60" s="3" t="s">
        <v>14</v>
      </c>
      <c r="G60" s="5">
        <v>96.98</v>
      </c>
      <c r="H60" s="5">
        <f t="shared" si="1"/>
        <v>74.77000000000001</v>
      </c>
      <c r="I60" s="5">
        <v>22.21</v>
      </c>
      <c r="J60" s="3" t="s">
        <v>15</v>
      </c>
      <c r="K60" s="6">
        <v>16832.42</v>
      </c>
      <c r="L60" s="7">
        <v>1632408</v>
      </c>
      <c r="M60" s="3"/>
    </row>
    <row r="61" spans="1:13" ht="14.25">
      <c r="A61" s="3">
        <v>58</v>
      </c>
      <c r="B61" s="3">
        <v>3</v>
      </c>
      <c r="C61" s="3">
        <v>1</v>
      </c>
      <c r="D61" s="5">
        <v>303</v>
      </c>
      <c r="E61" s="3">
        <v>2.9</v>
      </c>
      <c r="F61" s="3" t="s">
        <v>14</v>
      </c>
      <c r="G61" s="5">
        <v>96.98</v>
      </c>
      <c r="H61" s="5">
        <f t="shared" si="1"/>
        <v>74.77000000000001</v>
      </c>
      <c r="I61" s="5">
        <v>22.21</v>
      </c>
      <c r="J61" s="3" t="s">
        <v>15</v>
      </c>
      <c r="K61" s="6">
        <v>16762.42</v>
      </c>
      <c r="L61" s="7">
        <v>1625619</v>
      </c>
      <c r="M61" s="3"/>
    </row>
    <row r="62" spans="1:13" ht="14.25">
      <c r="A62" s="3">
        <v>59</v>
      </c>
      <c r="B62" s="3">
        <v>3</v>
      </c>
      <c r="C62" s="3">
        <v>1</v>
      </c>
      <c r="D62" s="5">
        <v>203</v>
      </c>
      <c r="E62" s="3">
        <v>2.9</v>
      </c>
      <c r="F62" s="3" t="s">
        <v>14</v>
      </c>
      <c r="G62" s="5">
        <v>96.98</v>
      </c>
      <c r="H62" s="5">
        <f t="shared" si="1"/>
        <v>74.77000000000001</v>
      </c>
      <c r="I62" s="5">
        <v>22.21</v>
      </c>
      <c r="J62" s="3" t="s">
        <v>15</v>
      </c>
      <c r="K62" s="6">
        <v>16692.42</v>
      </c>
      <c r="L62" s="7">
        <v>1618831</v>
      </c>
      <c r="M62" s="3"/>
    </row>
    <row r="63" spans="1:13" ht="14.25">
      <c r="A63" s="3">
        <v>60</v>
      </c>
      <c r="B63" s="3">
        <v>3</v>
      </c>
      <c r="C63" s="3">
        <v>1</v>
      </c>
      <c r="D63" s="5">
        <v>103</v>
      </c>
      <c r="E63" s="3">
        <v>2.9</v>
      </c>
      <c r="F63" s="3" t="s">
        <v>14</v>
      </c>
      <c r="G63" s="5">
        <v>96.89</v>
      </c>
      <c r="H63" s="5">
        <f t="shared" si="1"/>
        <v>74.7</v>
      </c>
      <c r="I63" s="5">
        <v>22.19</v>
      </c>
      <c r="J63" s="3" t="s">
        <v>15</v>
      </c>
      <c r="K63" s="6">
        <v>16492.42</v>
      </c>
      <c r="L63" s="7">
        <v>1597951</v>
      </c>
      <c r="M63" s="3"/>
    </row>
    <row r="64" spans="1:13" ht="14.25">
      <c r="A64" s="3">
        <v>61</v>
      </c>
      <c r="B64" s="3">
        <v>3</v>
      </c>
      <c r="C64" s="3">
        <v>1</v>
      </c>
      <c r="D64" s="5">
        <v>2004</v>
      </c>
      <c r="E64" s="3">
        <v>2.9</v>
      </c>
      <c r="F64" s="3" t="s">
        <v>14</v>
      </c>
      <c r="G64" s="5">
        <v>104.29</v>
      </c>
      <c r="H64" s="5">
        <f t="shared" si="1"/>
        <v>80.41000000000001</v>
      </c>
      <c r="I64" s="5">
        <v>23.88</v>
      </c>
      <c r="J64" s="3" t="s">
        <v>15</v>
      </c>
      <c r="K64" s="6">
        <v>17722.42</v>
      </c>
      <c r="L64" s="7">
        <v>1848271</v>
      </c>
      <c r="M64" s="3"/>
    </row>
    <row r="65" spans="1:13" ht="14.25">
      <c r="A65" s="3">
        <v>62</v>
      </c>
      <c r="B65" s="3">
        <v>3</v>
      </c>
      <c r="C65" s="3">
        <v>1</v>
      </c>
      <c r="D65" s="5">
        <v>1904</v>
      </c>
      <c r="E65" s="3">
        <v>2.9</v>
      </c>
      <c r="F65" s="3" t="s">
        <v>14</v>
      </c>
      <c r="G65" s="5">
        <v>104.29</v>
      </c>
      <c r="H65" s="5">
        <f t="shared" si="1"/>
        <v>80.41000000000001</v>
      </c>
      <c r="I65" s="5">
        <v>23.88</v>
      </c>
      <c r="J65" s="3" t="s">
        <v>15</v>
      </c>
      <c r="K65" s="6">
        <v>18122.42</v>
      </c>
      <c r="L65" s="7">
        <v>1889987</v>
      </c>
      <c r="M65" s="3"/>
    </row>
    <row r="66" spans="1:13" ht="14.25">
      <c r="A66" s="3">
        <v>63</v>
      </c>
      <c r="B66" s="3">
        <v>3</v>
      </c>
      <c r="C66" s="3">
        <v>1</v>
      </c>
      <c r="D66" s="5">
        <v>1804</v>
      </c>
      <c r="E66" s="3">
        <v>2.9</v>
      </c>
      <c r="F66" s="3" t="s">
        <v>14</v>
      </c>
      <c r="G66" s="5">
        <v>104.29</v>
      </c>
      <c r="H66" s="5">
        <f t="shared" si="1"/>
        <v>80.41000000000001</v>
      </c>
      <c r="I66" s="5">
        <v>23.88</v>
      </c>
      <c r="J66" s="3" t="s">
        <v>15</v>
      </c>
      <c r="K66" s="6">
        <v>18092.42</v>
      </c>
      <c r="L66" s="7">
        <v>1886858</v>
      </c>
      <c r="M66" s="3"/>
    </row>
    <row r="67" spans="1:13" ht="14.25">
      <c r="A67" s="3">
        <v>64</v>
      </c>
      <c r="B67" s="3">
        <v>3</v>
      </c>
      <c r="C67" s="3">
        <v>1</v>
      </c>
      <c r="D67" s="5">
        <v>1704</v>
      </c>
      <c r="E67" s="3">
        <v>2.9</v>
      </c>
      <c r="F67" s="3" t="s">
        <v>14</v>
      </c>
      <c r="G67" s="5">
        <v>104.29</v>
      </c>
      <c r="H67" s="5">
        <f t="shared" si="1"/>
        <v>80.41000000000001</v>
      </c>
      <c r="I67" s="5">
        <v>23.88</v>
      </c>
      <c r="J67" s="3" t="s">
        <v>15</v>
      </c>
      <c r="K67" s="6">
        <v>18062.42</v>
      </c>
      <c r="L67" s="7">
        <v>1883730</v>
      </c>
      <c r="M67" s="3"/>
    </row>
    <row r="68" spans="1:13" ht="14.25">
      <c r="A68" s="3">
        <v>65</v>
      </c>
      <c r="B68" s="3">
        <v>3</v>
      </c>
      <c r="C68" s="3">
        <v>1</v>
      </c>
      <c r="D68" s="5">
        <v>1604</v>
      </c>
      <c r="E68" s="3">
        <v>2.9</v>
      </c>
      <c r="F68" s="3" t="s">
        <v>14</v>
      </c>
      <c r="G68" s="5">
        <v>104.29</v>
      </c>
      <c r="H68" s="5">
        <f t="shared" si="1"/>
        <v>80.41000000000001</v>
      </c>
      <c r="I68" s="5">
        <v>23.88</v>
      </c>
      <c r="J68" s="3" t="s">
        <v>15</v>
      </c>
      <c r="K68" s="6">
        <v>18032.42</v>
      </c>
      <c r="L68" s="7">
        <v>1880601</v>
      </c>
      <c r="M68" s="3"/>
    </row>
    <row r="69" spans="1:13" ht="14.25">
      <c r="A69" s="3">
        <v>66</v>
      </c>
      <c r="B69" s="3">
        <v>3</v>
      </c>
      <c r="C69" s="3">
        <v>1</v>
      </c>
      <c r="D69" s="5">
        <v>1504</v>
      </c>
      <c r="E69" s="3">
        <v>2.9</v>
      </c>
      <c r="F69" s="3" t="s">
        <v>14</v>
      </c>
      <c r="G69" s="5">
        <v>104.29</v>
      </c>
      <c r="H69" s="5">
        <f aca="true" t="shared" si="2" ref="H69:H82">G69-I69</f>
        <v>80.41000000000001</v>
      </c>
      <c r="I69" s="5">
        <v>23.88</v>
      </c>
      <c r="J69" s="3" t="s">
        <v>15</v>
      </c>
      <c r="K69" s="6">
        <v>18002.42</v>
      </c>
      <c r="L69" s="7">
        <v>1877472</v>
      </c>
      <c r="M69" s="3"/>
    </row>
    <row r="70" spans="1:13" ht="14.25">
      <c r="A70" s="3">
        <v>67</v>
      </c>
      <c r="B70" s="3">
        <v>3</v>
      </c>
      <c r="C70" s="3">
        <v>1</v>
      </c>
      <c r="D70" s="5">
        <v>1404</v>
      </c>
      <c r="E70" s="3">
        <v>2.9</v>
      </c>
      <c r="F70" s="3" t="s">
        <v>14</v>
      </c>
      <c r="G70" s="5">
        <v>104.29</v>
      </c>
      <c r="H70" s="5">
        <f t="shared" si="2"/>
        <v>80.41000000000001</v>
      </c>
      <c r="I70" s="5">
        <v>23.88</v>
      </c>
      <c r="J70" s="3" t="s">
        <v>15</v>
      </c>
      <c r="K70" s="6">
        <v>17932.42</v>
      </c>
      <c r="L70" s="7">
        <v>1870172</v>
      </c>
      <c r="M70" s="3"/>
    </row>
    <row r="71" spans="1:13" ht="14.25">
      <c r="A71" s="3">
        <v>68</v>
      </c>
      <c r="B71" s="3">
        <v>3</v>
      </c>
      <c r="C71" s="3">
        <v>1</v>
      </c>
      <c r="D71" s="5">
        <v>1304</v>
      </c>
      <c r="E71" s="3">
        <v>2.9</v>
      </c>
      <c r="F71" s="3" t="s">
        <v>14</v>
      </c>
      <c r="G71" s="5">
        <v>104.29</v>
      </c>
      <c r="H71" s="5">
        <f t="shared" si="2"/>
        <v>80.41000000000001</v>
      </c>
      <c r="I71" s="5">
        <v>23.88</v>
      </c>
      <c r="J71" s="3" t="s">
        <v>15</v>
      </c>
      <c r="K71" s="6">
        <v>17862.42</v>
      </c>
      <c r="L71" s="7">
        <v>1862872</v>
      </c>
      <c r="M71" s="3"/>
    </row>
    <row r="72" spans="1:13" ht="14.25">
      <c r="A72" s="3">
        <v>69</v>
      </c>
      <c r="B72" s="3">
        <v>3</v>
      </c>
      <c r="C72" s="3">
        <v>1</v>
      </c>
      <c r="D72" s="5">
        <v>1204</v>
      </c>
      <c r="E72" s="3">
        <v>2.9</v>
      </c>
      <c r="F72" s="3" t="s">
        <v>14</v>
      </c>
      <c r="G72" s="5">
        <v>104.29</v>
      </c>
      <c r="H72" s="5">
        <f t="shared" si="2"/>
        <v>80.41000000000001</v>
      </c>
      <c r="I72" s="5">
        <v>23.88</v>
      </c>
      <c r="J72" s="3" t="s">
        <v>15</v>
      </c>
      <c r="K72" s="6">
        <v>17792.42</v>
      </c>
      <c r="L72" s="7">
        <v>1855571</v>
      </c>
      <c r="M72" s="3"/>
    </row>
    <row r="73" spans="1:13" ht="14.25">
      <c r="A73" s="3">
        <v>70</v>
      </c>
      <c r="B73" s="3">
        <v>3</v>
      </c>
      <c r="C73" s="3">
        <v>1</v>
      </c>
      <c r="D73" s="5">
        <v>1104</v>
      </c>
      <c r="E73" s="3">
        <v>2.9</v>
      </c>
      <c r="F73" s="3" t="s">
        <v>14</v>
      </c>
      <c r="G73" s="5">
        <v>104.29</v>
      </c>
      <c r="H73" s="5">
        <f t="shared" si="2"/>
        <v>80.41000000000001</v>
      </c>
      <c r="I73" s="5">
        <v>23.88</v>
      </c>
      <c r="J73" s="3" t="s">
        <v>15</v>
      </c>
      <c r="K73" s="6">
        <v>17722.42</v>
      </c>
      <c r="L73" s="7">
        <v>1848271</v>
      </c>
      <c r="M73" s="3"/>
    </row>
    <row r="74" spans="1:13" ht="14.25">
      <c r="A74" s="3">
        <v>71</v>
      </c>
      <c r="B74" s="3">
        <v>3</v>
      </c>
      <c r="C74" s="3">
        <v>1</v>
      </c>
      <c r="D74" s="5">
        <v>1004</v>
      </c>
      <c r="E74" s="3">
        <v>2.9</v>
      </c>
      <c r="F74" s="3" t="s">
        <v>14</v>
      </c>
      <c r="G74" s="5">
        <v>104.29</v>
      </c>
      <c r="H74" s="5">
        <f t="shared" si="2"/>
        <v>80.41000000000001</v>
      </c>
      <c r="I74" s="5">
        <v>23.88</v>
      </c>
      <c r="J74" s="3" t="s">
        <v>15</v>
      </c>
      <c r="K74" s="6">
        <v>17652.42</v>
      </c>
      <c r="L74" s="7">
        <v>1840971</v>
      </c>
      <c r="M74" s="3"/>
    </row>
    <row r="75" spans="1:13" ht="14.25">
      <c r="A75" s="3">
        <v>72</v>
      </c>
      <c r="B75" s="3">
        <v>3</v>
      </c>
      <c r="C75" s="3">
        <v>1</v>
      </c>
      <c r="D75" s="5">
        <v>904</v>
      </c>
      <c r="E75" s="3">
        <v>2.9</v>
      </c>
      <c r="F75" s="3" t="s">
        <v>14</v>
      </c>
      <c r="G75" s="5">
        <v>104.29</v>
      </c>
      <c r="H75" s="5">
        <f t="shared" si="2"/>
        <v>80.41000000000001</v>
      </c>
      <c r="I75" s="5">
        <v>23.88</v>
      </c>
      <c r="J75" s="3" t="s">
        <v>15</v>
      </c>
      <c r="K75" s="6">
        <v>17582.42</v>
      </c>
      <c r="L75" s="7">
        <v>1833671</v>
      </c>
      <c r="M75" s="3"/>
    </row>
    <row r="76" spans="1:13" ht="14.25">
      <c r="A76" s="3">
        <v>73</v>
      </c>
      <c r="B76" s="3">
        <v>3</v>
      </c>
      <c r="C76" s="3">
        <v>1</v>
      </c>
      <c r="D76" s="5">
        <v>804</v>
      </c>
      <c r="E76" s="3">
        <v>2.9</v>
      </c>
      <c r="F76" s="3" t="s">
        <v>14</v>
      </c>
      <c r="G76" s="5">
        <v>104.29</v>
      </c>
      <c r="H76" s="5">
        <f t="shared" si="2"/>
        <v>80.41000000000001</v>
      </c>
      <c r="I76" s="5">
        <v>23.88</v>
      </c>
      <c r="J76" s="3" t="s">
        <v>15</v>
      </c>
      <c r="K76" s="6">
        <v>17512.42</v>
      </c>
      <c r="L76" s="7">
        <v>1826370</v>
      </c>
      <c r="M76" s="8"/>
    </row>
    <row r="77" spans="1:13" ht="14.25">
      <c r="A77" s="3">
        <v>74</v>
      </c>
      <c r="B77" s="3">
        <v>3</v>
      </c>
      <c r="C77" s="3">
        <v>1</v>
      </c>
      <c r="D77" s="5">
        <v>704</v>
      </c>
      <c r="E77" s="3">
        <v>2.9</v>
      </c>
      <c r="F77" s="3" t="s">
        <v>14</v>
      </c>
      <c r="G77" s="5">
        <v>104.29</v>
      </c>
      <c r="H77" s="5">
        <f t="shared" si="2"/>
        <v>80.41000000000001</v>
      </c>
      <c r="I77" s="5">
        <v>23.88</v>
      </c>
      <c r="J77" s="3" t="s">
        <v>15</v>
      </c>
      <c r="K77" s="6">
        <v>17442.42</v>
      </c>
      <c r="L77" s="7">
        <v>1819070</v>
      </c>
      <c r="M77" s="8"/>
    </row>
    <row r="78" spans="1:13" ht="14.25">
      <c r="A78" s="3">
        <v>75</v>
      </c>
      <c r="B78" s="3">
        <v>3</v>
      </c>
      <c r="C78" s="3">
        <v>1</v>
      </c>
      <c r="D78" s="5">
        <v>604</v>
      </c>
      <c r="E78" s="3">
        <v>2.9</v>
      </c>
      <c r="F78" s="3" t="s">
        <v>14</v>
      </c>
      <c r="G78" s="5">
        <v>104.29</v>
      </c>
      <c r="H78" s="5">
        <f t="shared" si="2"/>
        <v>80.41000000000001</v>
      </c>
      <c r="I78" s="5">
        <v>23.88</v>
      </c>
      <c r="J78" s="3" t="s">
        <v>15</v>
      </c>
      <c r="K78" s="6">
        <v>17372.42</v>
      </c>
      <c r="L78" s="7">
        <v>1811770</v>
      </c>
      <c r="M78" s="8"/>
    </row>
    <row r="79" spans="1:13" ht="14.25">
      <c r="A79" s="3">
        <v>76</v>
      </c>
      <c r="B79" s="3">
        <v>3</v>
      </c>
      <c r="C79" s="3">
        <v>1</v>
      </c>
      <c r="D79" s="5">
        <v>504</v>
      </c>
      <c r="E79" s="3">
        <v>2.9</v>
      </c>
      <c r="F79" s="3" t="s">
        <v>14</v>
      </c>
      <c r="G79" s="5">
        <v>104.29</v>
      </c>
      <c r="H79" s="5">
        <f t="shared" si="2"/>
        <v>80.41000000000001</v>
      </c>
      <c r="I79" s="5">
        <v>23.88</v>
      </c>
      <c r="J79" s="3" t="s">
        <v>15</v>
      </c>
      <c r="K79" s="6">
        <v>17302.42</v>
      </c>
      <c r="L79" s="7">
        <v>1804469</v>
      </c>
      <c r="M79" s="8"/>
    </row>
    <row r="80" spans="1:13" ht="14.25">
      <c r="A80" s="3">
        <v>77</v>
      </c>
      <c r="B80" s="3">
        <v>3</v>
      </c>
      <c r="C80" s="3">
        <v>1</v>
      </c>
      <c r="D80" s="5">
        <v>404</v>
      </c>
      <c r="E80" s="3">
        <v>2.9</v>
      </c>
      <c r="F80" s="3" t="s">
        <v>14</v>
      </c>
      <c r="G80" s="5">
        <v>104.29</v>
      </c>
      <c r="H80" s="5">
        <f t="shared" si="2"/>
        <v>80.41000000000001</v>
      </c>
      <c r="I80" s="5">
        <v>23.88</v>
      </c>
      <c r="J80" s="3" t="s">
        <v>15</v>
      </c>
      <c r="K80" s="6">
        <v>17232.42</v>
      </c>
      <c r="L80" s="7">
        <v>1797169</v>
      </c>
      <c r="M80" s="8"/>
    </row>
    <row r="81" spans="1:13" ht="14.25">
      <c r="A81" s="3">
        <v>78</v>
      </c>
      <c r="B81" s="3">
        <v>3</v>
      </c>
      <c r="C81" s="3">
        <v>1</v>
      </c>
      <c r="D81" s="5">
        <v>304</v>
      </c>
      <c r="E81" s="3">
        <v>2.9</v>
      </c>
      <c r="F81" s="3" t="s">
        <v>14</v>
      </c>
      <c r="G81" s="5">
        <v>104.29</v>
      </c>
      <c r="H81" s="5">
        <f t="shared" si="2"/>
        <v>80.41000000000001</v>
      </c>
      <c r="I81" s="5">
        <v>23.88</v>
      </c>
      <c r="J81" s="3" t="s">
        <v>15</v>
      </c>
      <c r="K81" s="6">
        <v>17162.42</v>
      </c>
      <c r="L81" s="7">
        <v>1789869</v>
      </c>
      <c r="M81" s="8"/>
    </row>
    <row r="82" spans="1:13" ht="14.25">
      <c r="A82" s="3">
        <v>79</v>
      </c>
      <c r="B82" s="3">
        <v>3</v>
      </c>
      <c r="C82" s="3">
        <v>1</v>
      </c>
      <c r="D82" s="5">
        <v>204</v>
      </c>
      <c r="E82" s="3">
        <v>2.9</v>
      </c>
      <c r="F82" s="3" t="s">
        <v>14</v>
      </c>
      <c r="G82" s="5">
        <v>104.29</v>
      </c>
      <c r="H82" s="5">
        <f t="shared" si="2"/>
        <v>80.41000000000001</v>
      </c>
      <c r="I82" s="5">
        <v>23.88</v>
      </c>
      <c r="J82" s="3" t="s">
        <v>15</v>
      </c>
      <c r="K82" s="6">
        <v>17092.42</v>
      </c>
      <c r="L82" s="7">
        <v>1782568</v>
      </c>
      <c r="M82" s="8"/>
    </row>
  </sheetData>
  <sheetProtection/>
  <mergeCells count="1">
    <mergeCell ref="A1:M2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浙西野人</cp:lastModifiedBy>
  <cp:lastPrinted>2019-03-19T13:55:16Z</cp:lastPrinted>
  <dcterms:created xsi:type="dcterms:W3CDTF">2019-03-01T06:22:38Z</dcterms:created>
  <dcterms:modified xsi:type="dcterms:W3CDTF">2019-03-21T03:33:15Z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