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25" tabRatio="738"/>
  </bookViews>
  <sheets>
    <sheet name="临安区获奖名单" sheetId="23" r:id="rId1"/>
    <sheet name="优秀指导教师" sheetId="26" r:id="rId2"/>
    <sheet name="送杭州参赛名单" sheetId="29" r:id="rId3"/>
  </sheets>
  <calcPr calcId="145621"/>
</workbook>
</file>

<file path=xl/calcChain.xml><?xml version="1.0" encoding="utf-8"?>
<calcChain xmlns="http://schemas.openxmlformats.org/spreadsheetml/2006/main">
  <c r="A3" i="29" l="1"/>
  <c r="B3" i="29"/>
  <c r="C3" i="29"/>
  <c r="D3" i="29"/>
  <c r="A4" i="29"/>
  <c r="B4" i="29"/>
  <c r="C4" i="29"/>
  <c r="D4" i="29"/>
  <c r="A5" i="29"/>
  <c r="B5" i="29"/>
  <c r="C5" i="29"/>
  <c r="D5" i="29"/>
  <c r="A6" i="29"/>
  <c r="B6" i="29"/>
  <c r="C6" i="29"/>
  <c r="D6" i="29"/>
  <c r="A7" i="29"/>
  <c r="B7" i="29"/>
  <c r="C7" i="29"/>
  <c r="D7" i="29"/>
  <c r="A8" i="29"/>
  <c r="B8" i="29"/>
  <c r="C8" i="29"/>
  <c r="D8" i="29"/>
  <c r="A9" i="29"/>
  <c r="B9" i="29"/>
  <c r="C9" i="29"/>
  <c r="D9" i="29"/>
  <c r="A10" i="29"/>
  <c r="B10" i="29"/>
  <c r="C10" i="29"/>
  <c r="D10" i="29"/>
  <c r="A11" i="29"/>
  <c r="B11" i="29"/>
  <c r="C11" i="29"/>
  <c r="D11" i="29"/>
  <c r="A12" i="29"/>
  <c r="B12" i="29"/>
  <c r="C12" i="29"/>
  <c r="D12" i="29"/>
  <c r="A13" i="29"/>
  <c r="B13" i="29"/>
  <c r="C13" i="29"/>
  <c r="D13" i="29"/>
  <c r="A43" i="23"/>
</calcChain>
</file>

<file path=xl/sharedStrings.xml><?xml version="1.0" encoding="utf-8"?>
<sst xmlns="http://schemas.openxmlformats.org/spreadsheetml/2006/main" count="518" uniqueCount="403">
  <si>
    <t>（中学组）</t>
  </si>
  <si>
    <t>奖级</t>
  </si>
  <si>
    <t>指导教师</t>
  </si>
  <si>
    <t>一等奖</t>
  </si>
  <si>
    <t>三等奖</t>
  </si>
  <si>
    <t>李春芳</t>
  </si>
  <si>
    <t>学校</t>
  </si>
  <si>
    <t>优秀指导教师</t>
  </si>
  <si>
    <t>（小学组）</t>
    <phoneticPr fontId="0" type="noConversion"/>
  </si>
  <si>
    <t>作者</t>
    <phoneticPr fontId="0" type="noConversion"/>
  </si>
  <si>
    <t>参赛学校及班级</t>
    <phoneticPr fontId="0" type="noConversion"/>
  </si>
  <si>
    <t>临安区“童心绘安全 筑梦话六和”中小学生主题绘画比赛获奖名单</t>
    <phoneticPr fontId="0" type="noConversion"/>
  </si>
  <si>
    <t>临安区实验初级中学802班</t>
  </si>
  <si>
    <t>临安区锦城第二初级中学707班</t>
  </si>
  <si>
    <t>临安区锦城第二初级中学903班</t>
  </si>
  <si>
    <t>临安区锦城第三初级中学804班</t>
  </si>
  <si>
    <t>临安区青山初级中学802班</t>
  </si>
  <si>
    <t>作品题目</t>
    <phoneticPr fontId="0" type="noConversion"/>
  </si>
  <si>
    <t>《安全伴我行》</t>
  </si>
  <si>
    <t>范鑫锴</t>
  </si>
  <si>
    <t>《生命至上，安全第一》</t>
  </si>
  <si>
    <t>何馨然</t>
  </si>
  <si>
    <t>《生命的守护者》</t>
  </si>
  <si>
    <t>钱  靖</t>
  </si>
  <si>
    <t>《城市大脑》</t>
  </si>
  <si>
    <t>葛婧雯</t>
  </si>
  <si>
    <t>《湛蓝连六和》</t>
  </si>
  <si>
    <t>何佳颖</t>
  </si>
  <si>
    <t>王秋萍</t>
  </si>
  <si>
    <t>陈璐易</t>
  </si>
  <si>
    <t>潘  黎</t>
  </si>
  <si>
    <t>胡力文</t>
  </si>
  <si>
    <t>曹  澜</t>
  </si>
  <si>
    <t>《安全意识时时记》</t>
  </si>
  <si>
    <t>葛吴佳</t>
  </si>
  <si>
    <t>《法治守和》</t>
  </si>
  <si>
    <t>程淑慧</t>
  </si>
  <si>
    <t>《年》</t>
  </si>
  <si>
    <t>陈子妍</t>
  </si>
  <si>
    <t>《筑梦未来杭州》</t>
  </si>
  <si>
    <t>柴  乐</t>
  </si>
  <si>
    <t>《平安六合在行动》</t>
  </si>
  <si>
    <t>肖雪彤</t>
  </si>
  <si>
    <t>《生命至上  安全第一》</t>
  </si>
  <si>
    <t>张赵依韵</t>
  </si>
  <si>
    <t>《忆临安》</t>
  </si>
  <si>
    <t>雷昕晨</t>
  </si>
  <si>
    <t>《平安六和》</t>
  </si>
  <si>
    <t>徐子尤</t>
  </si>
  <si>
    <t>《善致杭州》</t>
  </si>
  <si>
    <t>洪叶轩轩</t>
  </si>
  <si>
    <t>《六和围杭城》</t>
  </si>
  <si>
    <t>李美玲</t>
  </si>
  <si>
    <t>临安区锦城第一初级中学708班</t>
  </si>
  <si>
    <t>临安区锦城第四初级中学711班</t>
  </si>
  <si>
    <t>杭州天目双语实验学校903班</t>
  </si>
  <si>
    <t>临安区实验初级中学702班</t>
  </si>
  <si>
    <t>临安区实验初级中学705班</t>
  </si>
  <si>
    <t>临安区锦城第四初级中学708班</t>
  </si>
  <si>
    <t>临安区锦城第一初级中学701班</t>
  </si>
  <si>
    <t>临安区昌南初级中学901班</t>
  </si>
  <si>
    <t>徐  芸</t>
  </si>
  <si>
    <t>汪万峰</t>
  </si>
  <si>
    <t>张  媛</t>
  </si>
  <si>
    <t>张  林</t>
  </si>
  <si>
    <t>倪佳佳</t>
  </si>
  <si>
    <t>《消防安全靠大家》</t>
  </si>
  <si>
    <t>俞星辰</t>
  </si>
  <si>
    <t>《平安杭州在我心中》</t>
  </si>
  <si>
    <t>赵倪资姿</t>
  </si>
  <si>
    <t>《生命至上，杜绝手机》</t>
  </si>
  <si>
    <t>李韵尔</t>
  </si>
  <si>
    <t>《生命与安全》</t>
  </si>
  <si>
    <t>叶枚霖</t>
  </si>
  <si>
    <t>《安全生产，共建美好家园》</t>
  </si>
  <si>
    <t>许岳恒</t>
  </si>
  <si>
    <t>《梦圆七彩夜》</t>
  </si>
  <si>
    <t>陈韵宇</t>
  </si>
  <si>
    <t>《安全警钟常鸣》</t>
  </si>
  <si>
    <t>王忠英</t>
  </si>
  <si>
    <t>《绿色出行乘杭州》</t>
  </si>
  <si>
    <t>潘盈诺</t>
  </si>
  <si>
    <t>《六和塔工作体系》</t>
  </si>
  <si>
    <t>方康琴</t>
  </si>
  <si>
    <t>《生命背后的规则》</t>
  </si>
  <si>
    <t>郑忆寒</t>
  </si>
  <si>
    <t>《平安六合  和谐杭州》</t>
  </si>
  <si>
    <t>余冰</t>
  </si>
  <si>
    <t>《出行戴头盔  安全伴我行》</t>
  </si>
  <si>
    <t>张晋哲</t>
  </si>
  <si>
    <t>《美丽平安六和》</t>
  </si>
  <si>
    <t>孙源远</t>
  </si>
  <si>
    <t>《火线英雄》</t>
  </si>
  <si>
    <t>舒乐彬</t>
  </si>
  <si>
    <t>王瑛</t>
  </si>
  <si>
    <t>临安区锦城第二初级中学704班</t>
  </si>
  <si>
    <t>临安区锦城第二初级中学708班</t>
  </si>
  <si>
    <t>临安区锦城第四初级中学711</t>
  </si>
  <si>
    <t>临安区锦城第四初级中学809班</t>
  </si>
  <si>
    <t>临安区天目初级中学715班</t>
  </si>
  <si>
    <t>临安区青云初级中学802班</t>
  </si>
  <si>
    <t>临安区育英实验学校801班</t>
  </si>
  <si>
    <t>临安区於潜第一初级中学904班</t>
  </si>
  <si>
    <t>临安区於潜第二初级中学908班</t>
  </si>
  <si>
    <t>临安区於潜第二初级中学703班</t>
  </si>
  <si>
    <t>临安区昌化初级中学905班</t>
  </si>
  <si>
    <t>临安区岛石中心学校901班</t>
  </si>
  <si>
    <t>临安区清凉峰初级中学803班</t>
  </si>
  <si>
    <t>胡  宁</t>
  </si>
  <si>
    <t>章建生</t>
  </si>
  <si>
    <t>倪明珠</t>
  </si>
  <si>
    <t>蔡  佳</t>
  </si>
  <si>
    <t>陈  颖</t>
  </si>
  <si>
    <t>朱汉伟</t>
  </si>
  <si>
    <t>郑梦雅</t>
  </si>
  <si>
    <t>一等奖</t>
    <phoneticPr fontId="0" type="noConversion"/>
  </si>
  <si>
    <t>临安区城北小学401班</t>
  </si>
  <si>
    <t>临安区西林小学401班</t>
  </si>
  <si>
    <t>浙江农林大学附属小学603班</t>
  </si>
  <si>
    <t>临安区石镜小学405班</t>
  </si>
  <si>
    <t>临安区晨曦小学（东校区）602班</t>
  </si>
  <si>
    <t>临安区晨曦小学（西校区）605班</t>
  </si>
  <si>
    <t>临安区晨曦小学（西校区）601班</t>
  </si>
  <si>
    <t>临安区玲珑小学601班</t>
  </si>
  <si>
    <t>临安区博世凯实验小学501班</t>
  </si>
  <si>
    <t>临安区博世凯实验小学403班</t>
  </si>
  <si>
    <t>临安区青山湖科技城第一小学503班</t>
  </si>
  <si>
    <t>临安区横畈小学502班</t>
  </si>
  <si>
    <t>临安区横畈小学604班</t>
  </si>
  <si>
    <t>临安区板桥镇板桥小学602班</t>
  </si>
  <si>
    <t>临安区太阳镇太阳小学601班</t>
  </si>
  <si>
    <t>《防诈骗》</t>
  </si>
  <si>
    <t>李婧萱</t>
  </si>
  <si>
    <t>《杜绝垃圾食品》</t>
  </si>
  <si>
    <t>俞甜甜</t>
  </si>
  <si>
    <t>《安全驾驶记心中》</t>
  </si>
  <si>
    <t>张童鑫</t>
  </si>
  <si>
    <t>《和谐杭城》</t>
  </si>
  <si>
    <t>斯婧琪</t>
  </si>
  <si>
    <t>《美好生活，你我共享》</t>
  </si>
  <si>
    <t>王锦轩</t>
  </si>
  <si>
    <t>《消除事故隐患，筑牢安全防线》</t>
  </si>
  <si>
    <t>郑安然</t>
  </si>
  <si>
    <t>《我心目中的市域社会治理现代化城市》</t>
  </si>
  <si>
    <t>陈泽涵</t>
  </si>
  <si>
    <t>《消除用火安全隐患》</t>
  </si>
  <si>
    <t>邱雨辰</t>
  </si>
  <si>
    <t>《安全之窗》</t>
  </si>
  <si>
    <t>陈子航</t>
  </si>
  <si>
    <t>《“平安六合”看杭州》</t>
  </si>
  <si>
    <t>谭一菲</t>
  </si>
  <si>
    <t>《杭州社会治理满分卷》</t>
  </si>
  <si>
    <t>朱怡涵</t>
  </si>
  <si>
    <t>《节日街景》</t>
  </si>
  <si>
    <t>石安雪</t>
  </si>
  <si>
    <t>《平安校园》</t>
  </si>
  <si>
    <t>应雨欣</t>
  </si>
  <si>
    <t>《平安六和、善治杭州》</t>
  </si>
  <si>
    <t>朱津璇</t>
  </si>
  <si>
    <t>《火网》</t>
  </si>
  <si>
    <t>鲁锦浩</t>
  </si>
  <si>
    <t>周  洁</t>
  </si>
  <si>
    <t>霍丽平</t>
  </si>
  <si>
    <t>李海锋</t>
  </si>
  <si>
    <t>杨  芳</t>
  </si>
  <si>
    <t>陈佳露</t>
  </si>
  <si>
    <t>陈王思</t>
  </si>
  <si>
    <t>周永琼</t>
  </si>
  <si>
    <t>戴星月</t>
  </si>
  <si>
    <t>许海燕</t>
  </si>
  <si>
    <t>任诗琪</t>
  </si>
  <si>
    <t>朱  涛</t>
  </si>
  <si>
    <t>葛伟男</t>
  </si>
  <si>
    <t>陆梦薇</t>
  </si>
  <si>
    <t>马玉芹</t>
  </si>
  <si>
    <t>二等奖</t>
    <phoneticPr fontId="0" type="noConversion"/>
  </si>
  <si>
    <t>临安区衣锦小学404班</t>
  </si>
  <si>
    <t>临安区石镜小学402班</t>
  </si>
  <si>
    <t>临安区城南小学602班</t>
  </si>
  <si>
    <t>临安区城东小学505班</t>
  </si>
  <si>
    <t>临安区城东小学506班</t>
  </si>
  <si>
    <t>临安区晨曦小学（东校区）404班</t>
  </si>
  <si>
    <t>临安区西林小学501班</t>
  </si>
  <si>
    <t>临安区万马小学601班</t>
  </si>
  <si>
    <t>临安区横溪小学602班</t>
  </si>
  <si>
    <t>临安区玲珑小学403班</t>
  </si>
  <si>
    <t>杭州天目双语实验学校504班</t>
  </si>
  <si>
    <t>临安区育英实验学校604班</t>
  </si>
  <si>
    <t>临安区青山湖科技城第一小学504班</t>
  </si>
  <si>
    <t>临安区青山湖科技城第二小学501班</t>
  </si>
  <si>
    <t>临安区太湖源镇杨岭小学601班</t>
  </si>
  <si>
    <t>临安区高虹镇小学603班</t>
  </si>
  <si>
    <t>临安区板桥镇三口小学501班</t>
  </si>
  <si>
    <t>临安区太湖源镇青云小学501班</t>
  </si>
  <si>
    <t>临安区於潜镇第一小学503班</t>
  </si>
  <si>
    <t>临安区太阳镇横路小学601班</t>
  </si>
  <si>
    <t>《消防从自己的一点一滴做起》</t>
  </si>
  <si>
    <t>乔奕涵</t>
  </si>
  <si>
    <t>《提防电信诈骗》</t>
  </si>
  <si>
    <t>余陶雨嘉</t>
  </si>
  <si>
    <t>《画梦杭州》</t>
  </si>
  <si>
    <t>赵倩睿</t>
  </si>
  <si>
    <t>《载歌载舞共逐梦》</t>
  </si>
  <si>
    <t>赵奕沁</t>
  </si>
  <si>
    <t>《硕果累累的平安树》</t>
  </si>
  <si>
    <t>腾梓瑞</t>
  </si>
  <si>
    <t>《筑梦六合，放飞和平与梦想》</t>
  </si>
  <si>
    <t>胡正宇</t>
  </si>
  <si>
    <t>《危险可防止》</t>
  </si>
  <si>
    <t>谢徐诺</t>
  </si>
  <si>
    <t>《绿色“六和”》</t>
  </si>
  <si>
    <t>周  希</t>
  </si>
  <si>
    <t>《安全重于泰山》</t>
  </si>
  <si>
    <t>张彤彤</t>
  </si>
  <si>
    <t>《你守护杭州，我们守护你》</t>
  </si>
  <si>
    <t>沈艺涵</t>
  </si>
  <si>
    <t>《珍爱生命、平安成长》</t>
  </si>
  <si>
    <t>王雅琪</t>
  </si>
  <si>
    <t>《漂亮女伢儿叫“杭州”》</t>
  </si>
  <si>
    <t>刘莫冉</t>
  </si>
  <si>
    <t>《杭州因你们更美好》</t>
  </si>
  <si>
    <t>张晋鹏</t>
  </si>
  <si>
    <t>《平安六和，善治杭州》</t>
  </si>
  <si>
    <t>吴昌勇</t>
  </si>
  <si>
    <t>《抗疫天使》</t>
  </si>
  <si>
    <t>吴芷妍</t>
  </si>
  <si>
    <t>《警惕网络“黑手”》</t>
  </si>
  <si>
    <t>周飞宇</t>
  </si>
  <si>
    <t>《清除事故隐患，筑安全防线》</t>
  </si>
  <si>
    <t>蒋家辉</t>
  </si>
  <si>
    <t>《制度体现平安》</t>
  </si>
  <si>
    <t>林馨蕊</t>
  </si>
  <si>
    <t>《创六合，美生活》</t>
  </si>
  <si>
    <t>雷刘瑾汐</t>
  </si>
  <si>
    <t>《小小安全员》</t>
  </si>
  <si>
    <t>王徐欣怡</t>
  </si>
  <si>
    <t>吴珊虹</t>
  </si>
  <si>
    <t>詹  樱</t>
  </si>
  <si>
    <t>王  佳</t>
  </si>
  <si>
    <t>李  方</t>
  </si>
  <si>
    <t>孙  鹏</t>
  </si>
  <si>
    <t>叶海燕</t>
  </si>
  <si>
    <t>陆  阳</t>
  </si>
  <si>
    <t>钱春峰</t>
  </si>
  <si>
    <t>朱羽倩</t>
  </si>
  <si>
    <t>黄宇楠</t>
  </si>
  <si>
    <t>方  微</t>
  </si>
  <si>
    <t>孙  琼</t>
  </si>
  <si>
    <t>张  珊</t>
  </si>
  <si>
    <t>王倩文</t>
  </si>
  <si>
    <t>李凌晴</t>
  </si>
  <si>
    <t>周  韵</t>
  </si>
  <si>
    <t>方  超</t>
  </si>
  <si>
    <t>三等奖</t>
    <phoneticPr fontId="0" type="noConversion"/>
  </si>
  <si>
    <t>临安区天目山镇西天目小学502班</t>
  </si>
  <si>
    <t>临安区於潜镇千洪小学401班</t>
  </si>
  <si>
    <t>临安区潜川镇潜川小学501班</t>
  </si>
  <si>
    <t>临安区潜川镇乐平小学501班</t>
  </si>
  <si>
    <t>临安区潜川镇乐平小学601班</t>
  </si>
  <si>
    <t>临安区昌化镇第一小学402班</t>
  </si>
  <si>
    <t>临安区昌化镇第二小学401班</t>
  </si>
  <si>
    <t>临安区龙岗镇龙岗小学601班</t>
  </si>
  <si>
    <t>临安区清凉峰镇颊口小学601班</t>
  </si>
  <si>
    <t>临安区清凉峰镇洲头小学501班</t>
  </si>
  <si>
    <t>临安区清凉峰镇马啸小学五年级</t>
  </si>
  <si>
    <t>临安区河桥镇小学401</t>
  </si>
  <si>
    <t>临安区湍口镇小学601班</t>
  </si>
  <si>
    <t>临安区大峡谷中心学校</t>
  </si>
  <si>
    <t>岛石中心学校602班</t>
  </si>
  <si>
    <t>《生命的保护伞》</t>
  </si>
  <si>
    <t>刘欣</t>
  </si>
  <si>
    <t>《电信网络防诈骗》</t>
  </si>
  <si>
    <t>程欣蕾</t>
  </si>
  <si>
    <t>《爱生命不酒驾》</t>
  </si>
  <si>
    <t>俞睿希</t>
  </si>
  <si>
    <t>《超级消防员》</t>
  </si>
  <si>
    <t>应义豪</t>
  </si>
  <si>
    <t>《飞船灭火》</t>
  </si>
  <si>
    <t>胡文运</t>
  </si>
  <si>
    <t>《交通安全在我心》</t>
  </si>
  <si>
    <t>严乐萱</t>
  </si>
  <si>
    <t>《城市大脑无微不至》</t>
  </si>
  <si>
    <t>童思远</t>
  </si>
  <si>
    <t>《禁止开车喝酒》</t>
  </si>
  <si>
    <t>陈佳佳</t>
  </si>
  <si>
    <t>《救援现场》</t>
  </si>
  <si>
    <t>陈思妍</t>
  </si>
  <si>
    <t>《我是小小消防员》</t>
  </si>
  <si>
    <t>陈玉洁</t>
  </si>
  <si>
    <t>《杭消安全 守护一方》</t>
  </si>
  <si>
    <t>方梓硕</t>
  </si>
  <si>
    <t>《融杭之路》</t>
  </si>
  <si>
    <t>孙一彤</t>
  </si>
  <si>
    <t>《安全无小事》</t>
  </si>
  <si>
    <t>周佳钰</t>
  </si>
  <si>
    <t>《“鼠标”网》</t>
  </si>
  <si>
    <t>罗函雨</t>
  </si>
  <si>
    <t>《勇往直前的逆行者》</t>
  </si>
  <si>
    <t>周翔宇</t>
  </si>
  <si>
    <t>苏丽婷</t>
  </si>
  <si>
    <t>唐新颖</t>
  </si>
  <si>
    <t>徐道亮</t>
  </si>
  <si>
    <t>赵  威</t>
  </si>
  <si>
    <t>邵莉倩</t>
  </si>
  <si>
    <t>汪晓琴</t>
  </si>
  <si>
    <t>章学平</t>
  </si>
  <si>
    <t>童  荣</t>
  </si>
  <si>
    <t>赵敬宙</t>
  </si>
  <si>
    <t>何一龙</t>
  </si>
  <si>
    <t>吴雅丽</t>
  </si>
  <si>
    <t>朱芸蕾</t>
  </si>
  <si>
    <t>蒋风云</t>
  </si>
  <si>
    <t>临安区锦城第二初级中学</t>
    <phoneticPr fontId="0" type="noConversion"/>
  </si>
  <si>
    <t>临安区锦城第三初级中学</t>
    <phoneticPr fontId="0" type="noConversion"/>
  </si>
  <si>
    <t>临安区青山初级中学</t>
    <phoneticPr fontId="0" type="noConversion"/>
  </si>
  <si>
    <t>临安区城北小学</t>
    <phoneticPr fontId="0" type="noConversion"/>
  </si>
  <si>
    <t>临安区西林小学</t>
    <phoneticPr fontId="0" type="noConversion"/>
  </si>
  <si>
    <t>浙江农林大学附属小学</t>
    <phoneticPr fontId="0" type="noConversion"/>
  </si>
  <si>
    <t>临安区石镜小学</t>
    <phoneticPr fontId="0" type="noConversion"/>
  </si>
  <si>
    <t>临安区晨曦小学（东校区）</t>
    <phoneticPr fontId="0" type="noConversion"/>
  </si>
  <si>
    <t>临安区晨曦小学（西校区）</t>
    <phoneticPr fontId="0" type="noConversion"/>
  </si>
  <si>
    <t>临安区玲珑小学</t>
    <phoneticPr fontId="0" type="noConversion"/>
  </si>
  <si>
    <t>临安区博世凯实验小学</t>
    <phoneticPr fontId="0" type="noConversion"/>
  </si>
  <si>
    <t>临安区博世凯实验小学</t>
    <phoneticPr fontId="0" type="noConversion"/>
  </si>
  <si>
    <t>临安区青山湖科技城第一小学</t>
    <phoneticPr fontId="0" type="noConversion"/>
  </si>
  <si>
    <t>临安区横畈小学</t>
    <phoneticPr fontId="0" type="noConversion"/>
  </si>
  <si>
    <t>临安区板桥镇板桥小学</t>
    <phoneticPr fontId="0" type="noConversion"/>
  </si>
  <si>
    <t>临安区太阳镇太阳小学</t>
    <phoneticPr fontId="0" type="noConversion"/>
  </si>
  <si>
    <t>送杭州市级“童心绘安全 筑梦话六和”中小学生主题绘画比赛名单</t>
    <phoneticPr fontId="0" type="noConversion"/>
  </si>
  <si>
    <t>（小学组）</t>
    <phoneticPr fontId="0" type="noConversion"/>
  </si>
  <si>
    <t>（中学组）</t>
    <phoneticPr fontId="0" type="noConversion"/>
  </si>
  <si>
    <r>
      <rPr>
        <b/>
        <sz val="18"/>
        <color rgb="FF000000"/>
        <rFont val="宋体"/>
        <family val="3"/>
        <charset val="134"/>
      </rPr>
      <t>临安区“童心绘安全 筑梦话六和”中小学生主题绘画比赛
优秀指导教师</t>
    </r>
    <r>
      <rPr>
        <b/>
        <sz val="12"/>
        <color rgb="FF000000"/>
        <rFont val="宋体"/>
        <family val="3"/>
        <charset val="134"/>
      </rPr>
      <t xml:space="preserve">
</t>
    </r>
    <phoneticPr fontId="0" type="noConversion"/>
  </si>
  <si>
    <t>何蓉芳 
潘  峥</t>
    <phoneticPr fontId="0" type="noConversion"/>
  </si>
  <si>
    <t>临安区锦城第四初级中学</t>
    <phoneticPr fontId="0" type="noConversion"/>
  </si>
  <si>
    <t>汪万峰</t>
    <phoneticPr fontId="0" type="noConversion"/>
  </si>
  <si>
    <t>杭州天目双语实验学校903班</t>
    <phoneticPr fontId="0" type="noConversion"/>
  </si>
  <si>
    <t>杭州天目双语实验学校</t>
  </si>
  <si>
    <t>《平安亚运》</t>
  </si>
  <si>
    <t>《城市之筑》</t>
  </si>
  <si>
    <t>《安全出行 人人有责》</t>
  </si>
  <si>
    <t>《扫黑除恶》</t>
  </si>
  <si>
    <t>《平安六和我参与》</t>
  </si>
  <si>
    <t>《平安杭州，幸福杭州》</t>
  </si>
  <si>
    <t>《不复存在的健康》</t>
  </si>
  <si>
    <t>《消隐患，筑防线，安全你我他》</t>
  </si>
  <si>
    <t>《安全就在你身边》</t>
  </si>
  <si>
    <t>《平安城市》</t>
  </si>
  <si>
    <t>《消除消防隐患，牢固安全防线》</t>
  </si>
  <si>
    <t>《善治杭州，人人有责》</t>
  </si>
  <si>
    <t>《平安六合，善治杭州》</t>
  </si>
  <si>
    <t>《安全标杆城市》</t>
  </si>
  <si>
    <t>《消防演练共筑安全》</t>
  </si>
  <si>
    <t>《安全防线》</t>
  </si>
  <si>
    <t>《消除安全隐患 筑牢安全防线》</t>
  </si>
  <si>
    <t>《幸福一家亲》</t>
  </si>
  <si>
    <t>《我坐地铁去杭州》</t>
  </si>
  <si>
    <t>吴思远</t>
  </si>
  <si>
    <t>王彰涵</t>
  </si>
  <si>
    <t>骆钰彤</t>
  </si>
  <si>
    <t>落奕辰</t>
  </si>
  <si>
    <t>李紫选</t>
  </si>
  <si>
    <t>范书嘉</t>
  </si>
  <si>
    <t>凌睿妍</t>
  </si>
  <si>
    <t>沈袁昊</t>
  </si>
  <si>
    <t>马天宇</t>
  </si>
  <si>
    <t>汪嘉涵</t>
  </si>
  <si>
    <t>王淋民</t>
  </si>
  <si>
    <t>钱湘菲</t>
  </si>
  <si>
    <t>竺方可</t>
  </si>
  <si>
    <t>曹羽宸</t>
  </si>
  <si>
    <t>徐伊冉</t>
  </si>
  <si>
    <t>王梦琪</t>
  </si>
  <si>
    <t>王喆瑜</t>
  </si>
  <si>
    <t>纪嘉怡</t>
  </si>
  <si>
    <t>郑炫哲</t>
  </si>
  <si>
    <t>赖雨情</t>
  </si>
  <si>
    <t>临安区城北小学403班</t>
  </si>
  <si>
    <t>临安区西林小学403班</t>
  </si>
  <si>
    <t>临安区衣锦小学507班</t>
  </si>
  <si>
    <t>临安区衣锦小学403班</t>
  </si>
  <si>
    <t>临安区城南小学502班</t>
  </si>
  <si>
    <t>临安区石镜小学602班</t>
  </si>
  <si>
    <t>临安区晨曦小学（东校区）406班</t>
  </si>
  <si>
    <t>临安区城东小学401班</t>
  </si>
  <si>
    <t>临安区锦南小学503班</t>
  </si>
  <si>
    <t>临安区锦南小学604班</t>
  </si>
  <si>
    <t>杭州天目双语实验学校503班</t>
  </si>
  <si>
    <t>临安区板桥镇板桥小学603班</t>
  </si>
  <si>
    <t>临安区高虹镇小学502班</t>
  </si>
  <si>
    <t>临安区於潜镇第二小学603班</t>
  </si>
  <si>
    <t>临安区於潜镇第二小学602班</t>
  </si>
  <si>
    <t>临安区昌化镇第一小学501班</t>
  </si>
  <si>
    <t>临安区昌化镇第二小学502班</t>
  </si>
  <si>
    <t>临安区河桥镇小学401班</t>
  </si>
  <si>
    <t>夏  彬</t>
  </si>
  <si>
    <t>吴潜萍</t>
  </si>
  <si>
    <t>罗  鑫</t>
  </si>
  <si>
    <t>姚琪睿</t>
  </si>
  <si>
    <t>俞明媛</t>
  </si>
  <si>
    <t>徐诗涵</t>
  </si>
  <si>
    <t>董慧丹</t>
  </si>
  <si>
    <t>俞燕宇</t>
  </si>
  <si>
    <t>方淑悦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</si>
</sst>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宋体"/>
      <charset val="134"/>
    </font>
    <font>
      <sz val="12"/>
      <color rgb="FF000000"/>
      <name val="新宋体"/>
      <family val="3"/>
      <charset val="134"/>
    </font>
    <font>
      <b/>
      <sz val="12"/>
      <color rgb="FF000000"/>
      <name val="新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8"/>
      <color rgb="FF000000"/>
      <name val="黑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新宋体"/>
      <family val="3"/>
      <charset val="134"/>
    </font>
    <font>
      <b/>
      <sz val="12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rgb="FF000000"/>
      <name val="新宋体"/>
      <family val="3"/>
      <charset val="134"/>
    </font>
    <font>
      <sz val="15"/>
      <color rgb="FF000000"/>
      <name val="黑体"/>
      <family val="3"/>
      <charset val="134"/>
    </font>
    <font>
      <sz val="16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40" zoomScale="90" zoomScaleNormal="90" workbookViewId="0">
      <selection activeCell="D50" sqref="D50"/>
    </sheetView>
  </sheetViews>
  <sheetFormatPr defaultColWidth="9" defaultRowHeight="24.95" customHeight="1" x14ac:dyDescent="0.15"/>
  <cols>
    <col min="1" max="1" width="7.125" style="4" customWidth="1"/>
    <col min="2" max="2" width="28.625" style="1" customWidth="1"/>
    <col min="3" max="3" width="30.375" style="1" customWidth="1"/>
    <col min="4" max="4" width="10.25" style="1" customWidth="1"/>
    <col min="5" max="5" width="9.25" style="1" customWidth="1"/>
    <col min="6" max="16384" width="9" style="1"/>
  </cols>
  <sheetData>
    <row r="1" spans="1:5" ht="24.95" customHeight="1" x14ac:dyDescent="0.15">
      <c r="A1" s="43" t="s">
        <v>11</v>
      </c>
      <c r="B1" s="43"/>
      <c r="C1" s="43"/>
      <c r="D1" s="43"/>
      <c r="E1" s="43"/>
    </row>
    <row r="2" spans="1:5" ht="24.95" customHeight="1" x14ac:dyDescent="0.15">
      <c r="A2" s="44" t="s">
        <v>0</v>
      </c>
      <c r="B2" s="44"/>
      <c r="C2" s="44"/>
      <c r="D2" s="44"/>
      <c r="E2" s="44"/>
    </row>
    <row r="3" spans="1:5" ht="24.95" customHeight="1" x14ac:dyDescent="0.15">
      <c r="A3" s="37" t="s">
        <v>1</v>
      </c>
      <c r="B3" s="38" t="s">
        <v>10</v>
      </c>
      <c r="C3" s="38" t="s">
        <v>17</v>
      </c>
      <c r="D3" s="38" t="s">
        <v>9</v>
      </c>
      <c r="E3" s="38" t="s">
        <v>2</v>
      </c>
    </row>
    <row r="4" spans="1:5" ht="24.95" customHeight="1" x14ac:dyDescent="0.15">
      <c r="A4" s="47" t="s">
        <v>3</v>
      </c>
      <c r="B4" s="23" t="s">
        <v>54</v>
      </c>
      <c r="C4" s="24" t="s">
        <v>37</v>
      </c>
      <c r="D4" s="24" t="s">
        <v>38</v>
      </c>
      <c r="E4" s="27" t="s">
        <v>62</v>
      </c>
    </row>
    <row r="5" spans="1:5" ht="24.95" customHeight="1" x14ac:dyDescent="0.15">
      <c r="A5" s="47"/>
      <c r="B5" s="23" t="s">
        <v>335</v>
      </c>
      <c r="C5" s="24" t="s">
        <v>39</v>
      </c>
      <c r="D5" s="24" t="s">
        <v>40</v>
      </c>
      <c r="E5" s="27" t="s">
        <v>63</v>
      </c>
    </row>
    <row r="6" spans="1:5" ht="24.95" customHeight="1" x14ac:dyDescent="0.15">
      <c r="A6" s="47"/>
      <c r="B6" s="23" t="s">
        <v>14</v>
      </c>
      <c r="C6" s="24" t="s">
        <v>22</v>
      </c>
      <c r="D6" s="24" t="s">
        <v>23</v>
      </c>
      <c r="E6" s="24" t="s">
        <v>30</v>
      </c>
    </row>
    <row r="7" spans="1:5" ht="24.95" customHeight="1" x14ac:dyDescent="0.15">
      <c r="A7" s="47"/>
      <c r="B7" s="23" t="s">
        <v>15</v>
      </c>
      <c r="C7" s="24" t="s">
        <v>24</v>
      </c>
      <c r="D7" s="24" t="s">
        <v>25</v>
      </c>
      <c r="E7" s="24" t="s">
        <v>31</v>
      </c>
    </row>
    <row r="8" spans="1:5" ht="24.95" customHeight="1" x14ac:dyDescent="0.15">
      <c r="A8" s="47"/>
      <c r="B8" s="25" t="s">
        <v>16</v>
      </c>
      <c r="C8" s="22" t="s">
        <v>26</v>
      </c>
      <c r="D8" s="22" t="s">
        <v>27</v>
      </c>
      <c r="E8" s="22" t="s">
        <v>32</v>
      </c>
    </row>
    <row r="9" spans="1:5" ht="24.95" customHeight="1" x14ac:dyDescent="0.15">
      <c r="A9" s="47" t="s">
        <v>175</v>
      </c>
      <c r="B9" s="21" t="s">
        <v>53</v>
      </c>
      <c r="C9" s="22" t="s">
        <v>33</v>
      </c>
      <c r="D9" s="22" t="s">
        <v>34</v>
      </c>
      <c r="E9" s="26" t="s">
        <v>61</v>
      </c>
    </row>
    <row r="10" spans="1:5" ht="24.95" customHeight="1" x14ac:dyDescent="0.15">
      <c r="A10" s="47"/>
      <c r="B10" s="23" t="s">
        <v>15</v>
      </c>
      <c r="C10" s="24" t="s">
        <v>35</v>
      </c>
      <c r="D10" s="24" t="s">
        <v>36</v>
      </c>
      <c r="E10" s="27" t="s">
        <v>31</v>
      </c>
    </row>
    <row r="11" spans="1:5" ht="24.95" customHeight="1" x14ac:dyDescent="0.15">
      <c r="A11" s="47"/>
      <c r="B11" s="21" t="s">
        <v>12</v>
      </c>
      <c r="C11" s="22" t="s">
        <v>18</v>
      </c>
      <c r="D11" s="22" t="s">
        <v>19</v>
      </c>
      <c r="E11" s="22" t="s">
        <v>28</v>
      </c>
    </row>
    <row r="12" spans="1:5" ht="24.95" customHeight="1" x14ac:dyDescent="0.15">
      <c r="A12" s="47"/>
      <c r="B12" s="23" t="s">
        <v>13</v>
      </c>
      <c r="C12" s="24" t="s">
        <v>20</v>
      </c>
      <c r="D12" s="24" t="s">
        <v>21</v>
      </c>
      <c r="E12" s="24" t="s">
        <v>29</v>
      </c>
    </row>
    <row r="13" spans="1:5" ht="24.95" customHeight="1" x14ac:dyDescent="0.15">
      <c r="A13" s="47"/>
      <c r="B13" s="23" t="s">
        <v>56</v>
      </c>
      <c r="C13" s="24" t="s">
        <v>41</v>
      </c>
      <c r="D13" s="24" t="s">
        <v>42</v>
      </c>
      <c r="E13" s="27" t="s">
        <v>28</v>
      </c>
    </row>
    <row r="14" spans="1:5" ht="24.95" customHeight="1" x14ac:dyDescent="0.15">
      <c r="A14" s="47"/>
      <c r="B14" s="23" t="s">
        <v>57</v>
      </c>
      <c r="C14" s="24" t="s">
        <v>43</v>
      </c>
      <c r="D14" s="24" t="s">
        <v>44</v>
      </c>
      <c r="E14" s="27" t="s">
        <v>64</v>
      </c>
    </row>
    <row r="15" spans="1:5" ht="24.95" customHeight="1" x14ac:dyDescent="0.15">
      <c r="A15" s="47"/>
      <c r="B15" s="23" t="s">
        <v>58</v>
      </c>
      <c r="C15" s="24" t="s">
        <v>45</v>
      </c>
      <c r="D15" s="24" t="s">
        <v>46</v>
      </c>
      <c r="E15" s="27" t="s">
        <v>62</v>
      </c>
    </row>
    <row r="16" spans="1:5" ht="24.95" customHeight="1" x14ac:dyDescent="0.15">
      <c r="A16" s="47"/>
      <c r="B16" s="23" t="s">
        <v>59</v>
      </c>
      <c r="C16" s="24" t="s">
        <v>47</v>
      </c>
      <c r="D16" s="24" t="s">
        <v>48</v>
      </c>
      <c r="E16" s="27" t="s">
        <v>61</v>
      </c>
    </row>
    <row r="17" spans="1:5" ht="24.95" customHeight="1" x14ac:dyDescent="0.15">
      <c r="A17" s="47"/>
      <c r="B17" s="23" t="s">
        <v>59</v>
      </c>
      <c r="C17" s="24" t="s">
        <v>49</v>
      </c>
      <c r="D17" s="24" t="s">
        <v>50</v>
      </c>
      <c r="E17" s="27" t="s">
        <v>61</v>
      </c>
    </row>
    <row r="18" spans="1:5" ht="24.95" customHeight="1" x14ac:dyDescent="0.15">
      <c r="A18" s="47"/>
      <c r="B18" s="25" t="s">
        <v>60</v>
      </c>
      <c r="C18" s="22" t="s">
        <v>51</v>
      </c>
      <c r="D18" s="22" t="s">
        <v>52</v>
      </c>
      <c r="E18" s="22" t="s">
        <v>65</v>
      </c>
    </row>
    <row r="19" spans="1:5" ht="24.95" customHeight="1" x14ac:dyDescent="0.15">
      <c r="A19" s="47" t="s">
        <v>4</v>
      </c>
      <c r="B19" s="21" t="s">
        <v>59</v>
      </c>
      <c r="C19" s="22" t="s">
        <v>66</v>
      </c>
      <c r="D19" s="22" t="s">
        <v>67</v>
      </c>
      <c r="E19" s="22" t="s">
        <v>61</v>
      </c>
    </row>
    <row r="20" spans="1:5" ht="24.95" customHeight="1" x14ac:dyDescent="0.15">
      <c r="A20" s="47"/>
      <c r="B20" s="23" t="s">
        <v>95</v>
      </c>
      <c r="C20" s="24" t="s">
        <v>68</v>
      </c>
      <c r="D20" s="24" t="s">
        <v>69</v>
      </c>
      <c r="E20" s="24" t="s">
        <v>29</v>
      </c>
    </row>
    <row r="21" spans="1:5" ht="24.95" customHeight="1" x14ac:dyDescent="0.15">
      <c r="A21" s="47"/>
      <c r="B21" s="23" t="s">
        <v>96</v>
      </c>
      <c r="C21" s="24" t="s">
        <v>70</v>
      </c>
      <c r="D21" s="24" t="s">
        <v>71</v>
      </c>
      <c r="E21" s="24" t="s">
        <v>29</v>
      </c>
    </row>
    <row r="22" spans="1:5" ht="24.95" customHeight="1" x14ac:dyDescent="0.15">
      <c r="A22" s="47"/>
      <c r="B22" s="23" t="s">
        <v>97</v>
      </c>
      <c r="C22" s="24" t="s">
        <v>72</v>
      </c>
      <c r="D22" s="24" t="s">
        <v>73</v>
      </c>
      <c r="E22" s="24" t="s">
        <v>62</v>
      </c>
    </row>
    <row r="23" spans="1:5" ht="24.95" customHeight="1" x14ac:dyDescent="0.15">
      <c r="A23" s="47"/>
      <c r="B23" s="23" t="s">
        <v>98</v>
      </c>
      <c r="C23" s="24" t="s">
        <v>74</v>
      </c>
      <c r="D23" s="24" t="s">
        <v>75</v>
      </c>
      <c r="E23" s="24" t="s">
        <v>62</v>
      </c>
    </row>
    <row r="24" spans="1:5" ht="24.95" customHeight="1" x14ac:dyDescent="0.15">
      <c r="A24" s="47"/>
      <c r="B24" s="23" t="s">
        <v>99</v>
      </c>
      <c r="C24" s="24" t="s">
        <v>76</v>
      </c>
      <c r="D24" s="24" t="s">
        <v>77</v>
      </c>
      <c r="E24" s="24" t="s">
        <v>108</v>
      </c>
    </row>
    <row r="25" spans="1:5" ht="24.95" customHeight="1" x14ac:dyDescent="0.15">
      <c r="A25" s="47"/>
      <c r="B25" s="23" t="s">
        <v>100</v>
      </c>
      <c r="C25" s="24" t="s">
        <v>78</v>
      </c>
      <c r="D25" s="24" t="s">
        <v>79</v>
      </c>
      <c r="E25" s="24" t="s">
        <v>109</v>
      </c>
    </row>
    <row r="26" spans="1:5" ht="24.95" customHeight="1" x14ac:dyDescent="0.15">
      <c r="A26" s="47"/>
      <c r="B26" s="23" t="s">
        <v>55</v>
      </c>
      <c r="C26" s="24" t="s">
        <v>80</v>
      </c>
      <c r="D26" s="24" t="s">
        <v>81</v>
      </c>
      <c r="E26" s="24" t="s">
        <v>63</v>
      </c>
    </row>
    <row r="27" spans="1:5" ht="24.95" customHeight="1" x14ac:dyDescent="0.15">
      <c r="A27" s="47"/>
      <c r="B27" s="23" t="s">
        <v>101</v>
      </c>
      <c r="C27" s="24" t="s">
        <v>82</v>
      </c>
      <c r="D27" s="24" t="s">
        <v>83</v>
      </c>
      <c r="E27" s="24" t="s">
        <v>110</v>
      </c>
    </row>
    <row r="28" spans="1:5" ht="24.95" customHeight="1" x14ac:dyDescent="0.15">
      <c r="A28" s="47"/>
      <c r="B28" s="23" t="s">
        <v>102</v>
      </c>
      <c r="C28" s="24" t="s">
        <v>84</v>
      </c>
      <c r="D28" s="24" t="s">
        <v>85</v>
      </c>
      <c r="E28" s="27" t="s">
        <v>332</v>
      </c>
    </row>
    <row r="29" spans="1:5" ht="24.95" customHeight="1" x14ac:dyDescent="0.15">
      <c r="A29" s="47"/>
      <c r="B29" s="23" t="s">
        <v>103</v>
      </c>
      <c r="C29" s="24" t="s">
        <v>86</v>
      </c>
      <c r="D29" s="24" t="s">
        <v>87</v>
      </c>
      <c r="E29" s="24" t="s">
        <v>111</v>
      </c>
    </row>
    <row r="30" spans="1:5" ht="24.95" customHeight="1" x14ac:dyDescent="0.15">
      <c r="A30" s="47"/>
      <c r="B30" s="23" t="s">
        <v>104</v>
      </c>
      <c r="C30" s="24" t="s">
        <v>88</v>
      </c>
      <c r="D30" s="24" t="s">
        <v>89</v>
      </c>
      <c r="E30" s="24" t="s">
        <v>111</v>
      </c>
    </row>
    <row r="31" spans="1:5" ht="24.95" customHeight="1" x14ac:dyDescent="0.15">
      <c r="A31" s="47"/>
      <c r="B31" s="23" t="s">
        <v>105</v>
      </c>
      <c r="C31" s="24" t="s">
        <v>90</v>
      </c>
      <c r="D31" s="24" t="s">
        <v>91</v>
      </c>
      <c r="E31" s="24" t="s">
        <v>112</v>
      </c>
    </row>
    <row r="32" spans="1:5" ht="24.95" customHeight="1" x14ac:dyDescent="0.15">
      <c r="A32" s="47"/>
      <c r="B32" s="25" t="s">
        <v>106</v>
      </c>
      <c r="C32" s="22" t="s">
        <v>92</v>
      </c>
      <c r="D32" s="22" t="s">
        <v>93</v>
      </c>
      <c r="E32" s="22" t="s">
        <v>113</v>
      </c>
    </row>
    <row r="33" spans="1:5" ht="24.95" customHeight="1" x14ac:dyDescent="0.15">
      <c r="A33" s="47"/>
      <c r="B33" s="25" t="s">
        <v>107</v>
      </c>
      <c r="C33" s="22" t="s">
        <v>18</v>
      </c>
      <c r="D33" s="22" t="s">
        <v>94</v>
      </c>
      <c r="E33" s="22" t="s">
        <v>114</v>
      </c>
    </row>
    <row r="34" spans="1:5" ht="24.95" customHeight="1" x14ac:dyDescent="0.15">
      <c r="A34" s="45" t="s">
        <v>8</v>
      </c>
      <c r="B34" s="46"/>
      <c r="C34" s="46"/>
      <c r="D34" s="46"/>
      <c r="E34" s="46"/>
    </row>
    <row r="35" spans="1:5" ht="24.95" customHeight="1" x14ac:dyDescent="0.15">
      <c r="A35" s="39"/>
      <c r="B35" s="28" t="s">
        <v>116</v>
      </c>
      <c r="C35" s="29" t="s">
        <v>131</v>
      </c>
      <c r="D35" s="29" t="s">
        <v>132</v>
      </c>
      <c r="E35" s="29" t="s">
        <v>161</v>
      </c>
    </row>
    <row r="36" spans="1:5" ht="24.95" customHeight="1" x14ac:dyDescent="0.15">
      <c r="A36" s="40"/>
      <c r="B36" s="28" t="s">
        <v>117</v>
      </c>
      <c r="C36" s="29" t="s">
        <v>133</v>
      </c>
      <c r="D36" s="29" t="s">
        <v>134</v>
      </c>
      <c r="E36" s="29" t="s">
        <v>162</v>
      </c>
    </row>
    <row r="37" spans="1:5" ht="24.95" customHeight="1" x14ac:dyDescent="0.15">
      <c r="A37" s="40"/>
      <c r="B37" s="28" t="s">
        <v>118</v>
      </c>
      <c r="C37" s="29" t="s">
        <v>135</v>
      </c>
      <c r="D37" s="29" t="s">
        <v>136</v>
      </c>
      <c r="E37" s="29" t="s">
        <v>163</v>
      </c>
    </row>
    <row r="38" spans="1:5" ht="24.95" customHeight="1" x14ac:dyDescent="0.15">
      <c r="A38" s="40"/>
      <c r="B38" s="28" t="s">
        <v>119</v>
      </c>
      <c r="C38" s="29" t="s">
        <v>137</v>
      </c>
      <c r="D38" s="29" t="s">
        <v>138</v>
      </c>
      <c r="E38" s="29" t="s">
        <v>164</v>
      </c>
    </row>
    <row r="39" spans="1:5" ht="24.95" customHeight="1" x14ac:dyDescent="0.15">
      <c r="A39" s="40"/>
      <c r="B39" s="28" t="s">
        <v>120</v>
      </c>
      <c r="C39" s="29" t="s">
        <v>139</v>
      </c>
      <c r="D39" s="29" t="s">
        <v>140</v>
      </c>
      <c r="E39" s="29" t="s">
        <v>165</v>
      </c>
    </row>
    <row r="40" spans="1:5" ht="24.95" customHeight="1" x14ac:dyDescent="0.15">
      <c r="A40" s="41" t="s">
        <v>115</v>
      </c>
      <c r="B40" s="28" t="s">
        <v>121</v>
      </c>
      <c r="C40" s="29" t="s">
        <v>141</v>
      </c>
      <c r="D40" s="29" t="s">
        <v>142</v>
      </c>
      <c r="E40" s="29" t="s">
        <v>166</v>
      </c>
    </row>
    <row r="41" spans="1:5" ht="24.95" customHeight="1" x14ac:dyDescent="0.15">
      <c r="A41" s="42"/>
      <c r="B41" s="28" t="s">
        <v>122</v>
      </c>
      <c r="C41" s="29" t="s">
        <v>143</v>
      </c>
      <c r="D41" s="29" t="s">
        <v>144</v>
      </c>
      <c r="E41" s="29" t="s">
        <v>167</v>
      </c>
    </row>
    <row r="42" spans="1:5" ht="24.95" customHeight="1" x14ac:dyDescent="0.15">
      <c r="A42" s="42"/>
      <c r="B42" s="28" t="s">
        <v>123</v>
      </c>
      <c r="C42" s="29" t="s">
        <v>145</v>
      </c>
      <c r="D42" s="29" t="s">
        <v>146</v>
      </c>
      <c r="E42" s="29" t="s">
        <v>168</v>
      </c>
    </row>
    <row r="43" spans="1:5" ht="24.95" customHeight="1" x14ac:dyDescent="0.15">
      <c r="A43" s="42" t="str">
        <f>$A$4</f>
        <v>一等奖</v>
      </c>
      <c r="B43" s="28" t="s">
        <v>124</v>
      </c>
      <c r="C43" s="29" t="s">
        <v>147</v>
      </c>
      <c r="D43" s="29" t="s">
        <v>148</v>
      </c>
      <c r="E43" s="29" t="s">
        <v>169</v>
      </c>
    </row>
    <row r="44" spans="1:5" ht="24.95" customHeight="1" x14ac:dyDescent="0.15">
      <c r="A44" s="39"/>
      <c r="B44" s="28" t="s">
        <v>125</v>
      </c>
      <c r="C44" s="29" t="s">
        <v>149</v>
      </c>
      <c r="D44" s="29" t="s">
        <v>150</v>
      </c>
      <c r="E44" s="29" t="s">
        <v>170</v>
      </c>
    </row>
    <row r="45" spans="1:5" ht="24.95" customHeight="1" x14ac:dyDescent="0.15">
      <c r="A45" s="40"/>
      <c r="B45" s="28" t="s">
        <v>126</v>
      </c>
      <c r="C45" s="29" t="s">
        <v>151</v>
      </c>
      <c r="D45" s="29" t="s">
        <v>152</v>
      </c>
      <c r="E45" s="29" t="s">
        <v>171</v>
      </c>
    </row>
    <row r="46" spans="1:5" ht="24.95" customHeight="1" x14ac:dyDescent="0.15">
      <c r="A46" s="40"/>
      <c r="B46" s="28" t="s">
        <v>127</v>
      </c>
      <c r="C46" s="29" t="s">
        <v>153</v>
      </c>
      <c r="D46" s="29" t="s">
        <v>154</v>
      </c>
      <c r="E46" s="29" t="s">
        <v>172</v>
      </c>
    </row>
    <row r="47" spans="1:5" ht="24.95" customHeight="1" x14ac:dyDescent="0.15">
      <c r="A47" s="40"/>
      <c r="B47" s="28" t="s">
        <v>128</v>
      </c>
      <c r="C47" s="29" t="s">
        <v>155</v>
      </c>
      <c r="D47" s="29" t="s">
        <v>156</v>
      </c>
      <c r="E47" s="29" t="s">
        <v>172</v>
      </c>
    </row>
    <row r="48" spans="1:5" ht="24.95" customHeight="1" x14ac:dyDescent="0.15">
      <c r="A48" s="40"/>
      <c r="B48" s="28" t="s">
        <v>129</v>
      </c>
      <c r="C48" s="29" t="s">
        <v>157</v>
      </c>
      <c r="D48" s="29" t="s">
        <v>158</v>
      </c>
      <c r="E48" s="29" t="s">
        <v>173</v>
      </c>
    </row>
    <row r="49" spans="1:5" ht="24.95" customHeight="1" x14ac:dyDescent="0.15">
      <c r="A49" s="41"/>
      <c r="B49" s="28" t="s">
        <v>130</v>
      </c>
      <c r="C49" s="29" t="s">
        <v>159</v>
      </c>
      <c r="D49" s="29" t="s">
        <v>160</v>
      </c>
      <c r="E49" s="29" t="s">
        <v>174</v>
      </c>
    </row>
    <row r="50" spans="1:5" ht="24.95" customHeight="1" x14ac:dyDescent="0.15">
      <c r="A50" s="32"/>
      <c r="B50" s="30" t="s">
        <v>376</v>
      </c>
      <c r="C50" s="29" t="s">
        <v>337</v>
      </c>
      <c r="D50" s="29" t="s">
        <v>356</v>
      </c>
      <c r="E50" s="29" t="s">
        <v>394</v>
      </c>
    </row>
    <row r="51" spans="1:5" ht="24.95" customHeight="1" x14ac:dyDescent="0.15">
      <c r="A51" s="33"/>
      <c r="B51" s="30" t="s">
        <v>377</v>
      </c>
      <c r="C51" s="29" t="s">
        <v>338</v>
      </c>
      <c r="D51" s="29" t="s">
        <v>357</v>
      </c>
      <c r="E51" s="29" t="s">
        <v>162</v>
      </c>
    </row>
    <row r="52" spans="1:5" ht="24.95" customHeight="1" x14ac:dyDescent="0.15">
      <c r="A52" s="33"/>
      <c r="B52" s="30" t="s">
        <v>378</v>
      </c>
      <c r="C52" s="29" t="s">
        <v>47</v>
      </c>
      <c r="D52" s="29" t="s">
        <v>358</v>
      </c>
      <c r="E52" s="29" t="s">
        <v>395</v>
      </c>
    </row>
    <row r="53" spans="1:5" ht="24.95" customHeight="1" x14ac:dyDescent="0.15">
      <c r="A53" s="33"/>
      <c r="B53" s="30" t="s">
        <v>379</v>
      </c>
      <c r="C53" s="29" t="s">
        <v>339</v>
      </c>
      <c r="D53" s="29" t="s">
        <v>359</v>
      </c>
      <c r="E53" s="29" t="s">
        <v>236</v>
      </c>
    </row>
    <row r="54" spans="1:5" ht="24.95" customHeight="1" x14ac:dyDescent="0.15">
      <c r="A54" s="33"/>
      <c r="B54" s="30" t="s">
        <v>380</v>
      </c>
      <c r="C54" s="29" t="s">
        <v>340</v>
      </c>
      <c r="D54" s="29" t="s">
        <v>360</v>
      </c>
      <c r="E54" s="29" t="s">
        <v>237</v>
      </c>
    </row>
    <row r="55" spans="1:5" ht="24.95" customHeight="1" x14ac:dyDescent="0.15">
      <c r="A55" s="34"/>
      <c r="B55" s="30" t="s">
        <v>381</v>
      </c>
      <c r="C55" s="29" t="s">
        <v>341</v>
      </c>
      <c r="D55" s="29" t="s">
        <v>361</v>
      </c>
      <c r="E55" s="29" t="s">
        <v>396</v>
      </c>
    </row>
    <row r="56" spans="1:5" ht="24.95" customHeight="1" x14ac:dyDescent="0.15">
      <c r="A56" s="34"/>
      <c r="B56" s="30" t="s">
        <v>382</v>
      </c>
      <c r="C56" s="29" t="s">
        <v>342</v>
      </c>
      <c r="D56" s="29" t="s">
        <v>362</v>
      </c>
      <c r="E56" s="29" t="s">
        <v>397</v>
      </c>
    </row>
    <row r="57" spans="1:5" ht="24.95" customHeight="1" x14ac:dyDescent="0.15">
      <c r="A57" s="34"/>
      <c r="B57" s="30" t="s">
        <v>383</v>
      </c>
      <c r="C57" s="29" t="s">
        <v>343</v>
      </c>
      <c r="D57" s="29" t="s">
        <v>363</v>
      </c>
      <c r="E57" s="29" t="s">
        <v>398</v>
      </c>
    </row>
    <row r="58" spans="1:5" ht="24.95" customHeight="1" x14ac:dyDescent="0.15">
      <c r="A58" s="34"/>
      <c r="B58" s="30" t="s">
        <v>384</v>
      </c>
      <c r="C58" s="29" t="s">
        <v>344</v>
      </c>
      <c r="D58" s="29" t="s">
        <v>364</v>
      </c>
      <c r="E58" s="29" t="s">
        <v>399</v>
      </c>
    </row>
    <row r="59" spans="1:5" ht="24.95" customHeight="1" x14ac:dyDescent="0.15">
      <c r="A59" s="34" t="s">
        <v>175</v>
      </c>
      <c r="B59" s="30" t="s">
        <v>385</v>
      </c>
      <c r="C59" s="29" t="s">
        <v>345</v>
      </c>
      <c r="D59" s="29" t="s">
        <v>365</v>
      </c>
      <c r="E59" s="29" t="s">
        <v>399</v>
      </c>
    </row>
    <row r="60" spans="1:5" ht="24.95" customHeight="1" x14ac:dyDescent="0.15">
      <c r="A60" s="34"/>
      <c r="B60" s="30" t="s">
        <v>386</v>
      </c>
      <c r="C60" s="29" t="s">
        <v>346</v>
      </c>
      <c r="D60" s="29" t="s">
        <v>366</v>
      </c>
      <c r="E60" s="29" t="s">
        <v>400</v>
      </c>
    </row>
    <row r="61" spans="1:5" ht="24.95" customHeight="1" x14ac:dyDescent="0.15">
      <c r="A61" s="34"/>
      <c r="B61" s="30" t="s">
        <v>387</v>
      </c>
      <c r="C61" s="29" t="s">
        <v>347</v>
      </c>
      <c r="D61" s="29" t="s">
        <v>367</v>
      </c>
      <c r="E61" s="29" t="s">
        <v>173</v>
      </c>
    </row>
    <row r="62" spans="1:5" ht="24.95" customHeight="1" x14ac:dyDescent="0.15">
      <c r="A62" s="34"/>
      <c r="B62" s="30" t="s">
        <v>388</v>
      </c>
      <c r="C62" s="29" t="s">
        <v>348</v>
      </c>
      <c r="D62" s="29" t="s">
        <v>368</v>
      </c>
      <c r="E62" s="29" t="s">
        <v>248</v>
      </c>
    </row>
    <row r="63" spans="1:5" ht="24.95" customHeight="1" x14ac:dyDescent="0.15">
      <c r="A63" s="34"/>
      <c r="B63" s="30" t="s">
        <v>194</v>
      </c>
      <c r="C63" s="29" t="s">
        <v>349</v>
      </c>
      <c r="D63" s="29" t="s">
        <v>369</v>
      </c>
      <c r="E63" s="29" t="s">
        <v>251</v>
      </c>
    </row>
    <row r="64" spans="1:5" ht="24.95" customHeight="1" x14ac:dyDescent="0.15">
      <c r="A64" s="34"/>
      <c r="B64" s="30" t="s">
        <v>389</v>
      </c>
      <c r="C64" s="29" t="s">
        <v>350</v>
      </c>
      <c r="D64" s="29" t="s">
        <v>370</v>
      </c>
      <c r="E64" s="29" t="s">
        <v>401</v>
      </c>
    </row>
    <row r="65" spans="1:5" ht="24.95" customHeight="1" x14ac:dyDescent="0.15">
      <c r="A65" s="34"/>
      <c r="B65" s="30" t="s">
        <v>390</v>
      </c>
      <c r="C65" s="29" t="s">
        <v>351</v>
      </c>
      <c r="D65" s="29" t="s">
        <v>371</v>
      </c>
      <c r="E65" s="29" t="s">
        <v>401</v>
      </c>
    </row>
    <row r="66" spans="1:5" ht="24.95" customHeight="1" x14ac:dyDescent="0.15">
      <c r="A66" s="34"/>
      <c r="B66" s="30" t="s">
        <v>130</v>
      </c>
      <c r="C66" s="29" t="s">
        <v>352</v>
      </c>
      <c r="D66" s="29" t="s">
        <v>372</v>
      </c>
      <c r="E66" s="29" t="s">
        <v>174</v>
      </c>
    </row>
    <row r="67" spans="1:5" ht="24.95" customHeight="1" x14ac:dyDescent="0.15">
      <c r="A67" s="34"/>
      <c r="B67" s="30" t="s">
        <v>391</v>
      </c>
      <c r="C67" s="29" t="s">
        <v>353</v>
      </c>
      <c r="D67" s="29" t="s">
        <v>373</v>
      </c>
      <c r="E67" s="29" t="s">
        <v>303</v>
      </c>
    </row>
    <row r="68" spans="1:5" ht="24.95" customHeight="1" x14ac:dyDescent="0.15">
      <c r="A68" s="34"/>
      <c r="B68" s="31" t="s">
        <v>392</v>
      </c>
      <c r="C68" s="29" t="s">
        <v>354</v>
      </c>
      <c r="D68" s="29" t="s">
        <v>374</v>
      </c>
      <c r="E68" s="29" t="s">
        <v>402</v>
      </c>
    </row>
    <row r="69" spans="1:5" ht="24.95" customHeight="1" x14ac:dyDescent="0.15">
      <c r="A69" s="35"/>
      <c r="B69" s="30" t="s">
        <v>393</v>
      </c>
      <c r="C69" s="29" t="s">
        <v>355</v>
      </c>
      <c r="D69" s="29" t="s">
        <v>375</v>
      </c>
      <c r="E69" s="29" t="s">
        <v>308</v>
      </c>
    </row>
    <row r="70" spans="1:5" ht="24.95" customHeight="1" x14ac:dyDescent="0.15">
      <c r="A70" s="34"/>
      <c r="B70" s="30" t="s">
        <v>176</v>
      </c>
      <c r="C70" s="29" t="s">
        <v>196</v>
      </c>
      <c r="D70" s="29" t="s">
        <v>197</v>
      </c>
      <c r="E70" s="29" t="s">
        <v>236</v>
      </c>
    </row>
    <row r="71" spans="1:5" ht="24.95" customHeight="1" x14ac:dyDescent="0.15">
      <c r="A71" s="34"/>
      <c r="B71" s="30" t="s">
        <v>177</v>
      </c>
      <c r="C71" s="29" t="s">
        <v>198</v>
      </c>
      <c r="D71" s="29" t="s">
        <v>199</v>
      </c>
      <c r="E71" s="29" t="s">
        <v>164</v>
      </c>
    </row>
    <row r="72" spans="1:5" ht="24.95" customHeight="1" x14ac:dyDescent="0.15">
      <c r="A72" s="34"/>
      <c r="B72" s="30" t="s">
        <v>178</v>
      </c>
      <c r="C72" s="29" t="s">
        <v>200</v>
      </c>
      <c r="D72" s="29" t="s">
        <v>201</v>
      </c>
      <c r="E72" s="29" t="s">
        <v>237</v>
      </c>
    </row>
    <row r="73" spans="1:5" ht="24.95" customHeight="1" x14ac:dyDescent="0.15">
      <c r="A73" s="34"/>
      <c r="B73" s="30" t="s">
        <v>179</v>
      </c>
      <c r="C73" s="29" t="s">
        <v>202</v>
      </c>
      <c r="D73" s="29" t="s">
        <v>203</v>
      </c>
      <c r="E73" s="29" t="s">
        <v>238</v>
      </c>
    </row>
    <row r="74" spans="1:5" ht="24.95" customHeight="1" x14ac:dyDescent="0.15">
      <c r="A74" s="34"/>
      <c r="B74" s="30" t="s">
        <v>180</v>
      </c>
      <c r="C74" s="29" t="s">
        <v>204</v>
      </c>
      <c r="D74" s="29" t="s">
        <v>205</v>
      </c>
      <c r="E74" s="29" t="s">
        <v>238</v>
      </c>
    </row>
    <row r="75" spans="1:5" ht="24.95" customHeight="1" x14ac:dyDescent="0.15">
      <c r="A75" s="34"/>
      <c r="B75" s="30" t="s">
        <v>181</v>
      </c>
      <c r="C75" s="29" t="s">
        <v>206</v>
      </c>
      <c r="D75" s="29" t="s">
        <v>207</v>
      </c>
      <c r="E75" s="29" t="s">
        <v>239</v>
      </c>
    </row>
    <row r="76" spans="1:5" ht="24.95" customHeight="1" x14ac:dyDescent="0.15">
      <c r="A76" s="34"/>
      <c r="B76" s="30" t="s">
        <v>182</v>
      </c>
      <c r="C76" s="29" t="s">
        <v>208</v>
      </c>
      <c r="D76" s="29" t="s">
        <v>209</v>
      </c>
      <c r="E76" s="29" t="s">
        <v>162</v>
      </c>
    </row>
    <row r="77" spans="1:5" ht="24.95" customHeight="1" x14ac:dyDescent="0.15">
      <c r="A77" s="34"/>
      <c r="B77" s="30" t="s">
        <v>183</v>
      </c>
      <c r="C77" s="29" t="s">
        <v>210</v>
      </c>
      <c r="D77" s="29" t="s">
        <v>211</v>
      </c>
      <c r="E77" s="29" t="s">
        <v>240</v>
      </c>
    </row>
    <row r="78" spans="1:5" ht="24.95" customHeight="1" x14ac:dyDescent="0.15">
      <c r="A78" s="34"/>
      <c r="B78" s="30" t="s">
        <v>184</v>
      </c>
      <c r="C78" s="29" t="s">
        <v>212</v>
      </c>
      <c r="D78" s="29" t="s">
        <v>213</v>
      </c>
      <c r="E78" s="29" t="s">
        <v>241</v>
      </c>
    </row>
    <row r="79" spans="1:5" ht="24.95" customHeight="1" x14ac:dyDescent="0.15">
      <c r="A79" s="34"/>
      <c r="B79" s="30" t="s">
        <v>185</v>
      </c>
      <c r="C79" s="29" t="s">
        <v>214</v>
      </c>
      <c r="D79" s="29" t="s">
        <v>215</v>
      </c>
      <c r="E79" s="29" t="s">
        <v>242</v>
      </c>
    </row>
    <row r="80" spans="1:5" ht="24.95" customHeight="1" x14ac:dyDescent="0.15">
      <c r="A80" s="34"/>
      <c r="B80" s="30" t="s">
        <v>186</v>
      </c>
      <c r="C80" s="29" t="s">
        <v>216</v>
      </c>
      <c r="D80" s="29" t="s">
        <v>217</v>
      </c>
      <c r="E80" s="29" t="s">
        <v>243</v>
      </c>
    </row>
    <row r="81" spans="1:5" ht="24.95" customHeight="1" x14ac:dyDescent="0.15">
      <c r="A81" s="34"/>
      <c r="B81" s="30" t="s">
        <v>187</v>
      </c>
      <c r="C81" s="29" t="s">
        <v>218</v>
      </c>
      <c r="D81" s="29" t="s">
        <v>219</v>
      </c>
      <c r="E81" s="29" t="s">
        <v>244</v>
      </c>
    </row>
    <row r="82" spans="1:5" ht="24.95" customHeight="1" x14ac:dyDescent="0.15">
      <c r="A82" s="34"/>
      <c r="B82" s="30" t="s">
        <v>188</v>
      </c>
      <c r="C82" s="29" t="s">
        <v>220</v>
      </c>
      <c r="D82" s="29" t="s">
        <v>221</v>
      </c>
      <c r="E82" s="29" t="s">
        <v>245</v>
      </c>
    </row>
    <row r="83" spans="1:5" ht="24.95" customHeight="1" x14ac:dyDescent="0.15">
      <c r="A83" s="34"/>
      <c r="B83" s="30" t="s">
        <v>189</v>
      </c>
      <c r="C83" s="29" t="s">
        <v>222</v>
      </c>
      <c r="D83" s="29" t="s">
        <v>223</v>
      </c>
      <c r="E83" s="29" t="s">
        <v>246</v>
      </c>
    </row>
    <row r="84" spans="1:5" ht="24.95" customHeight="1" x14ac:dyDescent="0.15">
      <c r="A84" s="34" t="s">
        <v>253</v>
      </c>
      <c r="B84" s="30" t="s">
        <v>190</v>
      </c>
      <c r="C84" s="29" t="s">
        <v>224</v>
      </c>
      <c r="D84" s="29" t="s">
        <v>225</v>
      </c>
      <c r="E84" s="29" t="s">
        <v>247</v>
      </c>
    </row>
    <row r="85" spans="1:5" ht="24.95" customHeight="1" x14ac:dyDescent="0.15">
      <c r="A85" s="34"/>
      <c r="B85" s="30" t="s">
        <v>191</v>
      </c>
      <c r="C85" s="29" t="s">
        <v>226</v>
      </c>
      <c r="D85" s="29" t="s">
        <v>227</v>
      </c>
      <c r="E85" s="29" t="s">
        <v>248</v>
      </c>
    </row>
    <row r="86" spans="1:5" ht="24.95" customHeight="1" x14ac:dyDescent="0.15">
      <c r="A86" s="34"/>
      <c r="B86" s="30" t="s">
        <v>192</v>
      </c>
      <c r="C86" s="29" t="s">
        <v>228</v>
      </c>
      <c r="D86" s="29" t="s">
        <v>229</v>
      </c>
      <c r="E86" s="29" t="s">
        <v>249</v>
      </c>
    </row>
    <row r="87" spans="1:5" ht="24.95" customHeight="1" x14ac:dyDescent="0.15">
      <c r="A87" s="34"/>
      <c r="B87" s="30" t="s">
        <v>193</v>
      </c>
      <c r="C87" s="29" t="s">
        <v>230</v>
      </c>
      <c r="D87" s="29" t="s">
        <v>231</v>
      </c>
      <c r="E87" s="29" t="s">
        <v>250</v>
      </c>
    </row>
    <row r="88" spans="1:5" ht="24.95" customHeight="1" x14ac:dyDescent="0.15">
      <c r="A88" s="34"/>
      <c r="B88" s="30" t="s">
        <v>194</v>
      </c>
      <c r="C88" s="29" t="s">
        <v>232</v>
      </c>
      <c r="D88" s="29" t="s">
        <v>233</v>
      </c>
      <c r="E88" s="29" t="s">
        <v>251</v>
      </c>
    </row>
    <row r="89" spans="1:5" ht="24.95" customHeight="1" x14ac:dyDescent="0.15">
      <c r="A89" s="34"/>
      <c r="B89" s="30" t="s">
        <v>195</v>
      </c>
      <c r="C89" s="29" t="s">
        <v>234</v>
      </c>
      <c r="D89" s="29" t="s">
        <v>235</v>
      </c>
      <c r="E89" s="29" t="s">
        <v>252</v>
      </c>
    </row>
    <row r="90" spans="1:5" ht="24.95" customHeight="1" x14ac:dyDescent="0.15">
      <c r="A90" s="34"/>
      <c r="B90" s="30" t="s">
        <v>254</v>
      </c>
      <c r="C90" s="29" t="s">
        <v>269</v>
      </c>
      <c r="D90" s="29" t="s">
        <v>270</v>
      </c>
      <c r="E90" s="29" t="s">
        <v>299</v>
      </c>
    </row>
    <row r="91" spans="1:5" ht="24.95" customHeight="1" x14ac:dyDescent="0.15">
      <c r="A91" s="34"/>
      <c r="B91" s="30" t="s">
        <v>255</v>
      </c>
      <c r="C91" s="29" t="s">
        <v>271</v>
      </c>
      <c r="D91" s="29" t="s">
        <v>272</v>
      </c>
      <c r="E91" s="29" t="s">
        <v>300</v>
      </c>
    </row>
    <row r="92" spans="1:5" ht="24.95" customHeight="1" x14ac:dyDescent="0.15">
      <c r="A92" s="34"/>
      <c r="B92" s="30" t="s">
        <v>256</v>
      </c>
      <c r="C92" s="29" t="s">
        <v>273</v>
      </c>
      <c r="D92" s="29" t="s">
        <v>274</v>
      </c>
      <c r="E92" s="29" t="s">
        <v>301</v>
      </c>
    </row>
    <row r="93" spans="1:5" ht="24.95" customHeight="1" x14ac:dyDescent="0.15">
      <c r="A93" s="34"/>
      <c r="B93" s="30" t="s">
        <v>257</v>
      </c>
      <c r="C93" s="29" t="s">
        <v>275</v>
      </c>
      <c r="D93" s="29" t="s">
        <v>276</v>
      </c>
      <c r="E93" s="29" t="s">
        <v>302</v>
      </c>
    </row>
    <row r="94" spans="1:5" ht="24.95" customHeight="1" x14ac:dyDescent="0.15">
      <c r="A94" s="34"/>
      <c r="B94" s="30" t="s">
        <v>258</v>
      </c>
      <c r="C94" s="29" t="s">
        <v>277</v>
      </c>
      <c r="D94" s="29" t="s">
        <v>278</v>
      </c>
      <c r="E94" s="29" t="s">
        <v>302</v>
      </c>
    </row>
    <row r="95" spans="1:5" ht="24.95" customHeight="1" x14ac:dyDescent="0.15">
      <c r="A95" s="34"/>
      <c r="B95" s="30" t="s">
        <v>259</v>
      </c>
      <c r="C95" s="29" t="s">
        <v>279</v>
      </c>
      <c r="D95" s="29" t="s">
        <v>280</v>
      </c>
      <c r="E95" s="29" t="s">
        <v>303</v>
      </c>
    </row>
    <row r="96" spans="1:5" ht="24.95" customHeight="1" x14ac:dyDescent="0.15">
      <c r="A96" s="34"/>
      <c r="B96" s="30" t="s">
        <v>260</v>
      </c>
      <c r="C96" s="29" t="s">
        <v>281</v>
      </c>
      <c r="D96" s="29" t="s">
        <v>282</v>
      </c>
      <c r="E96" s="29" t="s">
        <v>304</v>
      </c>
    </row>
    <row r="97" spans="1:5" ht="24.95" customHeight="1" x14ac:dyDescent="0.15">
      <c r="A97" s="34"/>
      <c r="B97" s="30" t="s">
        <v>261</v>
      </c>
      <c r="C97" s="29" t="s">
        <v>283</v>
      </c>
      <c r="D97" s="29" t="s">
        <v>284</v>
      </c>
      <c r="E97" s="29" t="s">
        <v>5</v>
      </c>
    </row>
    <row r="98" spans="1:5" ht="24.95" customHeight="1" x14ac:dyDescent="0.15">
      <c r="A98" s="34"/>
      <c r="B98" s="30" t="s">
        <v>262</v>
      </c>
      <c r="C98" s="29" t="s">
        <v>285</v>
      </c>
      <c r="D98" s="29" t="s">
        <v>286</v>
      </c>
      <c r="E98" s="29" t="s">
        <v>305</v>
      </c>
    </row>
    <row r="99" spans="1:5" ht="24.95" customHeight="1" x14ac:dyDescent="0.15">
      <c r="A99" s="34"/>
      <c r="B99" s="30" t="s">
        <v>263</v>
      </c>
      <c r="C99" s="29" t="s">
        <v>287</v>
      </c>
      <c r="D99" s="29" t="s">
        <v>288</v>
      </c>
      <c r="E99" s="29" t="s">
        <v>306</v>
      </c>
    </row>
    <row r="100" spans="1:5" ht="24.95" customHeight="1" x14ac:dyDescent="0.15">
      <c r="A100" s="34"/>
      <c r="B100" s="30" t="s">
        <v>264</v>
      </c>
      <c r="C100" s="29" t="s">
        <v>289</v>
      </c>
      <c r="D100" s="29" t="s">
        <v>290</v>
      </c>
      <c r="E100" s="29" t="s">
        <v>307</v>
      </c>
    </row>
    <row r="101" spans="1:5" ht="24.95" customHeight="1" x14ac:dyDescent="0.15">
      <c r="A101" s="34"/>
      <c r="B101" s="30" t="s">
        <v>265</v>
      </c>
      <c r="C101" s="29" t="s">
        <v>291</v>
      </c>
      <c r="D101" s="29" t="s">
        <v>292</v>
      </c>
      <c r="E101" s="29" t="s">
        <v>308</v>
      </c>
    </row>
    <row r="102" spans="1:5" ht="24.95" customHeight="1" x14ac:dyDescent="0.15">
      <c r="A102" s="34"/>
      <c r="B102" s="30" t="s">
        <v>266</v>
      </c>
      <c r="C102" s="29" t="s">
        <v>293</v>
      </c>
      <c r="D102" s="29" t="s">
        <v>294</v>
      </c>
      <c r="E102" s="29" t="s">
        <v>309</v>
      </c>
    </row>
    <row r="103" spans="1:5" ht="24.95" customHeight="1" x14ac:dyDescent="0.15">
      <c r="A103" s="34"/>
      <c r="B103" s="30" t="s">
        <v>267</v>
      </c>
      <c r="C103" s="29" t="s">
        <v>295</v>
      </c>
      <c r="D103" s="29" t="s">
        <v>296</v>
      </c>
      <c r="E103" s="29" t="s">
        <v>310</v>
      </c>
    </row>
    <row r="104" spans="1:5" ht="24.95" customHeight="1" x14ac:dyDescent="0.15">
      <c r="A104" s="36"/>
      <c r="B104" s="30" t="s">
        <v>268</v>
      </c>
      <c r="C104" s="29" t="s">
        <v>297</v>
      </c>
      <c r="D104" s="29" t="s">
        <v>298</v>
      </c>
      <c r="E104" s="29" t="s">
        <v>311</v>
      </c>
    </row>
  </sheetData>
  <mergeCells count="9">
    <mergeCell ref="A35:A39"/>
    <mergeCell ref="A40:A44"/>
    <mergeCell ref="A45:A49"/>
    <mergeCell ref="A1:E1"/>
    <mergeCell ref="A2:E2"/>
    <mergeCell ref="A34:E34"/>
    <mergeCell ref="A4:A8"/>
    <mergeCell ref="A9:A18"/>
    <mergeCell ref="A19:A33"/>
  </mergeCells>
  <phoneticPr fontId="0" type="noConversion"/>
  <printOptions gridLines="1"/>
  <pageMargins left="0.74990626395218019" right="0.74990626395218019" top="0.99987495602585208" bottom="0.99987495602585208" header="0.49993747801292604" footer="0.49993747801292604"/>
  <pageSetup paperSize="9" orientation="portrait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7" workbookViewId="0">
      <selection activeCell="E8" sqref="E8"/>
    </sheetView>
  </sheetViews>
  <sheetFormatPr defaultColWidth="9" defaultRowHeight="24.95" customHeight="1" x14ac:dyDescent="0.15"/>
  <cols>
    <col min="1" max="1" width="45.125" style="8" customWidth="1"/>
    <col min="2" max="2" width="40.375" customWidth="1"/>
  </cols>
  <sheetData>
    <row r="1" spans="1:2" ht="83.25" customHeight="1" x14ac:dyDescent="0.15">
      <c r="A1" s="48" t="s">
        <v>331</v>
      </c>
      <c r="B1" s="49"/>
    </row>
    <row r="2" spans="1:2" s="5" customFormat="1" ht="24.95" customHeight="1" x14ac:dyDescent="0.15">
      <c r="A2" s="18" t="s">
        <v>6</v>
      </c>
      <c r="B2" s="18" t="s">
        <v>7</v>
      </c>
    </row>
    <row r="3" spans="1:2" s="5" customFormat="1" ht="24.95" customHeight="1" x14ac:dyDescent="0.15">
      <c r="A3" s="10" t="s">
        <v>333</v>
      </c>
      <c r="B3" s="2" t="s">
        <v>334</v>
      </c>
    </row>
    <row r="4" spans="1:2" s="5" customFormat="1" ht="24.95" customHeight="1" x14ac:dyDescent="0.15">
      <c r="A4" s="13" t="s">
        <v>336</v>
      </c>
      <c r="B4" s="27" t="s">
        <v>63</v>
      </c>
    </row>
    <row r="5" spans="1:2" s="5" customFormat="1" ht="24.95" customHeight="1" x14ac:dyDescent="0.15">
      <c r="A5" s="13" t="s">
        <v>312</v>
      </c>
      <c r="B5" s="7" t="s">
        <v>30</v>
      </c>
    </row>
    <row r="6" spans="1:2" s="5" customFormat="1" ht="24.95" customHeight="1" x14ac:dyDescent="0.15">
      <c r="A6" s="14" t="s">
        <v>313</v>
      </c>
      <c r="B6" s="6" t="s">
        <v>31</v>
      </c>
    </row>
    <row r="7" spans="1:2" s="5" customFormat="1" ht="24.95" customHeight="1" x14ac:dyDescent="0.15">
      <c r="A7" s="10" t="s">
        <v>314</v>
      </c>
      <c r="B7" s="2" t="s">
        <v>32</v>
      </c>
    </row>
    <row r="8" spans="1:2" s="5" customFormat="1" ht="24.95" customHeight="1" x14ac:dyDescent="0.15">
      <c r="A8" s="10" t="s">
        <v>315</v>
      </c>
      <c r="B8" s="2" t="s">
        <v>161</v>
      </c>
    </row>
    <row r="9" spans="1:2" s="5" customFormat="1" ht="24.95" customHeight="1" x14ac:dyDescent="0.15">
      <c r="A9" s="15" t="s">
        <v>316</v>
      </c>
      <c r="B9" s="3" t="s">
        <v>162</v>
      </c>
    </row>
    <row r="10" spans="1:2" s="5" customFormat="1" ht="24.95" customHeight="1" x14ac:dyDescent="0.15">
      <c r="A10" s="13" t="s">
        <v>317</v>
      </c>
      <c r="B10" s="7" t="s">
        <v>163</v>
      </c>
    </row>
    <row r="11" spans="1:2" s="5" customFormat="1" ht="24.95" customHeight="1" x14ac:dyDescent="0.15">
      <c r="A11" s="10" t="s">
        <v>318</v>
      </c>
      <c r="B11" s="2" t="s">
        <v>164</v>
      </c>
    </row>
    <row r="12" spans="1:2" ht="24.95" customHeight="1" x14ac:dyDescent="0.15">
      <c r="A12" s="10" t="s">
        <v>319</v>
      </c>
      <c r="B12" s="2" t="s">
        <v>165</v>
      </c>
    </row>
    <row r="13" spans="1:2" ht="24.95" customHeight="1" x14ac:dyDescent="0.15">
      <c r="A13" s="10" t="s">
        <v>320</v>
      </c>
      <c r="B13" s="2" t="s">
        <v>166</v>
      </c>
    </row>
    <row r="14" spans="1:2" ht="24.95" customHeight="1" x14ac:dyDescent="0.15">
      <c r="A14" s="10" t="s">
        <v>320</v>
      </c>
      <c r="B14" s="2" t="s">
        <v>167</v>
      </c>
    </row>
    <row r="15" spans="1:2" ht="24.95" customHeight="1" x14ac:dyDescent="0.15">
      <c r="A15" s="10" t="s">
        <v>321</v>
      </c>
      <c r="B15" s="2" t="s">
        <v>168</v>
      </c>
    </row>
    <row r="16" spans="1:2" ht="24.95" customHeight="1" x14ac:dyDescent="0.15">
      <c r="A16" s="13" t="s">
        <v>322</v>
      </c>
      <c r="B16" s="7" t="s">
        <v>169</v>
      </c>
    </row>
    <row r="17" spans="1:2" ht="24.95" customHeight="1" x14ac:dyDescent="0.15">
      <c r="A17" s="10" t="s">
        <v>323</v>
      </c>
      <c r="B17" s="2" t="s">
        <v>170</v>
      </c>
    </row>
    <row r="18" spans="1:2" ht="24.95" customHeight="1" x14ac:dyDescent="0.15">
      <c r="A18" s="10" t="s">
        <v>324</v>
      </c>
      <c r="B18" s="2" t="s">
        <v>171</v>
      </c>
    </row>
    <row r="19" spans="1:2" ht="24.95" customHeight="1" x14ac:dyDescent="0.15">
      <c r="A19" s="14" t="s">
        <v>325</v>
      </c>
      <c r="B19" s="6" t="s">
        <v>172</v>
      </c>
    </row>
    <row r="20" spans="1:2" ht="24.95" customHeight="1" x14ac:dyDescent="0.15">
      <c r="A20" s="19" t="s">
        <v>326</v>
      </c>
      <c r="B20" s="20" t="s">
        <v>173</v>
      </c>
    </row>
    <row r="21" spans="1:2" ht="24.95" customHeight="1" x14ac:dyDescent="0.15">
      <c r="A21" s="19" t="s">
        <v>327</v>
      </c>
      <c r="B21" s="20" t="s">
        <v>174</v>
      </c>
    </row>
    <row r="23" spans="1:2" ht="24.95" customHeight="1" x14ac:dyDescent="0.15">
      <c r="A23"/>
    </row>
    <row r="24" spans="1:2" ht="24.95" customHeight="1" x14ac:dyDescent="0.15">
      <c r="A24"/>
    </row>
    <row r="25" spans="1:2" ht="24.95" customHeight="1" x14ac:dyDescent="0.15">
      <c r="A25"/>
    </row>
    <row r="26" spans="1:2" ht="24.95" customHeight="1" x14ac:dyDescent="0.15">
      <c r="A26"/>
    </row>
    <row r="27" spans="1:2" ht="24.95" customHeight="1" x14ac:dyDescent="0.15">
      <c r="A27"/>
    </row>
    <row r="28" spans="1:2" ht="24.95" customHeight="1" x14ac:dyDescent="0.15">
      <c r="A28"/>
    </row>
  </sheetData>
  <mergeCells count="1">
    <mergeCell ref="A1:B1"/>
  </mergeCells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A2" sqref="A2:E2"/>
    </sheetView>
  </sheetViews>
  <sheetFormatPr defaultRowHeight="13.5" x14ac:dyDescent="0.15"/>
  <cols>
    <col min="1" max="1" width="32.375" customWidth="1"/>
    <col min="2" max="2" width="32.25" customWidth="1"/>
    <col min="3" max="3" width="10.5" customWidth="1"/>
    <col min="4" max="4" width="10.875" customWidth="1"/>
    <col min="5" max="5" width="0.125" hidden="1" customWidth="1"/>
    <col min="6" max="6" width="9" hidden="1" customWidth="1"/>
  </cols>
  <sheetData>
    <row r="1" spans="1:6" s="16" customFormat="1" ht="22.5" x14ac:dyDescent="0.15">
      <c r="A1" s="50" t="s">
        <v>328</v>
      </c>
      <c r="B1" s="51"/>
      <c r="C1" s="51"/>
      <c r="D1" s="51"/>
      <c r="E1" s="51"/>
    </row>
    <row r="2" spans="1:6" ht="24.95" customHeight="1" x14ac:dyDescent="0.15">
      <c r="A2" s="44" t="s">
        <v>330</v>
      </c>
      <c r="B2" s="44"/>
      <c r="C2" s="44"/>
      <c r="D2" s="44"/>
      <c r="E2" s="44"/>
    </row>
    <row r="3" spans="1:6" ht="0.75" customHeight="1" x14ac:dyDescent="0.15">
      <c r="A3" s="12" t="str">
        <f>临安区获奖名单!B3</f>
        <v>参赛学校及班级</v>
      </c>
      <c r="B3" s="12" t="str">
        <f>临安区获奖名单!C3</f>
        <v>作品题目</v>
      </c>
      <c r="C3" s="12" t="str">
        <f>临安区获奖名单!D3</f>
        <v>作者</v>
      </c>
      <c r="D3" s="12" t="str">
        <f>临安区获奖名单!E3</f>
        <v>指导教师</v>
      </c>
    </row>
    <row r="4" spans="1:6" ht="24.95" customHeight="1" x14ac:dyDescent="0.15">
      <c r="A4" s="12" t="str">
        <f>临安区获奖名单!B11</f>
        <v>临安区实验初级中学802班</v>
      </c>
      <c r="B4" s="11" t="str">
        <f>临安区获奖名单!C11</f>
        <v>《安全伴我行》</v>
      </c>
      <c r="C4" s="11" t="str">
        <f>临安区获奖名单!D11</f>
        <v>范鑫锴</v>
      </c>
      <c r="D4" s="11" t="str">
        <f>临安区获奖名单!E11</f>
        <v>王秋萍</v>
      </c>
    </row>
    <row r="5" spans="1:6" ht="24.95" customHeight="1" x14ac:dyDescent="0.15">
      <c r="A5" s="12" t="str">
        <f>临安区获奖名单!B12</f>
        <v>临安区锦城第二初级中学707班</v>
      </c>
      <c r="B5" s="11" t="str">
        <f>临安区获奖名单!C12</f>
        <v>《生命至上，安全第一》</v>
      </c>
      <c r="C5" s="11" t="str">
        <f>临安区获奖名单!D12</f>
        <v>何馨然</v>
      </c>
      <c r="D5" s="11" t="str">
        <f>临安区获奖名单!E12</f>
        <v>陈璐易</v>
      </c>
    </row>
    <row r="6" spans="1:6" ht="24.95" customHeight="1" x14ac:dyDescent="0.15">
      <c r="A6" s="12" t="str">
        <f>临安区获奖名单!B6</f>
        <v>临安区锦城第二初级中学903班</v>
      </c>
      <c r="B6" s="11" t="str">
        <f>临安区获奖名单!C6</f>
        <v>《生命的守护者》</v>
      </c>
      <c r="C6" s="11" t="str">
        <f>临安区获奖名单!D6</f>
        <v>钱  靖</v>
      </c>
      <c r="D6" s="11" t="str">
        <f>临安区获奖名单!E6</f>
        <v>潘  黎</v>
      </c>
    </row>
    <row r="7" spans="1:6" ht="24.95" customHeight="1" x14ac:dyDescent="0.15">
      <c r="A7" s="12" t="str">
        <f>临安区获奖名单!B7</f>
        <v>临安区锦城第三初级中学804班</v>
      </c>
      <c r="B7" s="11" t="str">
        <f>临安区获奖名单!C7</f>
        <v>《城市大脑》</v>
      </c>
      <c r="C7" s="11" t="str">
        <f>临安区获奖名单!D7</f>
        <v>葛婧雯</v>
      </c>
      <c r="D7" s="11" t="str">
        <f>临安区获奖名单!E7</f>
        <v>胡力文</v>
      </c>
    </row>
    <row r="8" spans="1:6" ht="24.95" customHeight="1" x14ac:dyDescent="0.15">
      <c r="A8" s="12" t="str">
        <f>临安区获奖名单!B8</f>
        <v>临安区青山初级中学802班</v>
      </c>
      <c r="B8" s="11" t="str">
        <f>临安区获奖名单!C8</f>
        <v>《湛蓝连六和》</v>
      </c>
      <c r="C8" s="11" t="str">
        <f>临安区获奖名单!D8</f>
        <v>何佳颖</v>
      </c>
      <c r="D8" s="11" t="str">
        <f>临安区获奖名单!E8</f>
        <v>曹  澜</v>
      </c>
    </row>
    <row r="9" spans="1:6" ht="24.95" customHeight="1" x14ac:dyDescent="0.15">
      <c r="A9" s="12" t="str">
        <f>临安区获奖名单!B9</f>
        <v>临安区锦城第一初级中学708班</v>
      </c>
      <c r="B9" s="11" t="str">
        <f>临安区获奖名单!C9</f>
        <v>《安全意识时时记》</v>
      </c>
      <c r="C9" s="11" t="str">
        <f>临安区获奖名单!D9</f>
        <v>葛吴佳</v>
      </c>
      <c r="D9" s="11" t="str">
        <f>临安区获奖名单!E9</f>
        <v>徐  芸</v>
      </c>
    </row>
    <row r="10" spans="1:6" ht="24.95" customHeight="1" x14ac:dyDescent="0.15">
      <c r="A10" s="12" t="str">
        <f>临安区获奖名单!B10</f>
        <v>临安区锦城第三初级中学804班</v>
      </c>
      <c r="B10" s="11" t="str">
        <f>临安区获奖名单!C10</f>
        <v>《法治守和》</v>
      </c>
      <c r="C10" s="11" t="str">
        <f>临安区获奖名单!D10</f>
        <v>程淑慧</v>
      </c>
      <c r="D10" s="11" t="str">
        <f>临安区获奖名单!E10</f>
        <v>胡力文</v>
      </c>
    </row>
    <row r="11" spans="1:6" ht="24.95" customHeight="1" x14ac:dyDescent="0.15">
      <c r="A11" s="12" t="str">
        <f>临安区获奖名单!B4</f>
        <v>临安区锦城第四初级中学711班</v>
      </c>
      <c r="B11" s="11" t="str">
        <f>临安区获奖名单!C4</f>
        <v>《年》</v>
      </c>
      <c r="C11" s="11" t="str">
        <f>临安区获奖名单!D4</f>
        <v>陈子妍</v>
      </c>
      <c r="D11" s="11" t="str">
        <f>临安区获奖名单!E4</f>
        <v>汪万峰</v>
      </c>
    </row>
    <row r="12" spans="1:6" ht="24.95" customHeight="1" x14ac:dyDescent="0.15">
      <c r="A12" s="12" t="str">
        <f>临安区获奖名单!B5</f>
        <v>杭州天目双语实验学校903班</v>
      </c>
      <c r="B12" s="11" t="str">
        <f>临安区获奖名单!C5</f>
        <v>《筑梦未来杭州》</v>
      </c>
      <c r="C12" s="11" t="str">
        <f>临安区获奖名单!D5</f>
        <v>柴  乐</v>
      </c>
      <c r="D12" s="11" t="str">
        <f>临安区获奖名单!E5</f>
        <v>张  媛</v>
      </c>
    </row>
    <row r="13" spans="1:6" ht="24.95" customHeight="1" x14ac:dyDescent="0.15">
      <c r="A13" s="12" t="str">
        <f>临安区获奖名单!B13</f>
        <v>临安区实验初级中学702班</v>
      </c>
      <c r="B13" s="11" t="str">
        <f>临安区获奖名单!C13</f>
        <v>《平安六合在行动》</v>
      </c>
      <c r="C13" s="11" t="str">
        <f>临安区获奖名单!D13</f>
        <v>肖雪彤</v>
      </c>
      <c r="D13" s="11" t="str">
        <f>临安区获奖名单!E13</f>
        <v>王秋萍</v>
      </c>
    </row>
    <row r="14" spans="1:6" ht="24.95" customHeight="1" x14ac:dyDescent="0.15">
      <c r="A14" s="44" t="s">
        <v>329</v>
      </c>
      <c r="B14" s="44"/>
      <c r="C14" s="44"/>
      <c r="D14" s="44"/>
      <c r="E14" s="44"/>
    </row>
    <row r="15" spans="1:6" ht="24.95" customHeight="1" x14ac:dyDescent="0.15">
      <c r="A15" s="10" t="s">
        <v>116</v>
      </c>
      <c r="B15" s="9" t="s">
        <v>131</v>
      </c>
      <c r="C15" s="9" t="s">
        <v>132</v>
      </c>
      <c r="D15" s="9" t="s">
        <v>161</v>
      </c>
      <c r="F15" s="17"/>
    </row>
    <row r="16" spans="1:6" ht="24.95" customHeight="1" x14ac:dyDescent="0.15">
      <c r="A16" s="10" t="s">
        <v>117</v>
      </c>
      <c r="B16" s="9" t="s">
        <v>133</v>
      </c>
      <c r="C16" s="9" t="s">
        <v>134</v>
      </c>
      <c r="D16" s="9" t="s">
        <v>162</v>
      </c>
    </row>
    <row r="17" spans="1:4" ht="24.95" customHeight="1" x14ac:dyDescent="0.15">
      <c r="A17" s="10" t="s">
        <v>118</v>
      </c>
      <c r="B17" s="9" t="s">
        <v>135</v>
      </c>
      <c r="C17" s="9" t="s">
        <v>136</v>
      </c>
      <c r="D17" s="9" t="s">
        <v>163</v>
      </c>
    </row>
    <row r="18" spans="1:4" ht="24.95" customHeight="1" x14ac:dyDescent="0.15">
      <c r="A18" s="10" t="s">
        <v>119</v>
      </c>
      <c r="B18" s="9" t="s">
        <v>137</v>
      </c>
      <c r="C18" s="9" t="s">
        <v>138</v>
      </c>
      <c r="D18" s="9" t="s">
        <v>164</v>
      </c>
    </row>
    <row r="19" spans="1:4" ht="24.95" customHeight="1" x14ac:dyDescent="0.15">
      <c r="A19" s="10" t="s">
        <v>120</v>
      </c>
      <c r="B19" s="9" t="s">
        <v>139</v>
      </c>
      <c r="C19" s="9" t="s">
        <v>140</v>
      </c>
      <c r="D19" s="9" t="s">
        <v>165</v>
      </c>
    </row>
    <row r="20" spans="1:4" ht="24.95" customHeight="1" x14ac:dyDescent="0.15">
      <c r="A20" s="10" t="s">
        <v>121</v>
      </c>
      <c r="B20" s="9" t="s">
        <v>141</v>
      </c>
      <c r="C20" s="9" t="s">
        <v>142</v>
      </c>
      <c r="D20" s="9" t="s">
        <v>166</v>
      </c>
    </row>
    <row r="21" spans="1:4" ht="24.95" customHeight="1" x14ac:dyDescent="0.15">
      <c r="A21" s="10" t="s">
        <v>122</v>
      </c>
      <c r="B21" s="9" t="s">
        <v>143</v>
      </c>
      <c r="C21" s="9" t="s">
        <v>144</v>
      </c>
      <c r="D21" s="9" t="s">
        <v>167</v>
      </c>
    </row>
    <row r="22" spans="1:4" ht="24.95" customHeight="1" x14ac:dyDescent="0.15">
      <c r="A22" s="10" t="s">
        <v>123</v>
      </c>
      <c r="B22" s="9" t="s">
        <v>145</v>
      </c>
      <c r="C22" s="9" t="s">
        <v>146</v>
      </c>
      <c r="D22" s="9" t="s">
        <v>168</v>
      </c>
    </row>
    <row r="23" spans="1:4" ht="24.95" customHeight="1" x14ac:dyDescent="0.15">
      <c r="A23" s="10" t="s">
        <v>124</v>
      </c>
      <c r="B23" s="9" t="s">
        <v>147</v>
      </c>
      <c r="C23" s="9" t="s">
        <v>148</v>
      </c>
      <c r="D23" s="9" t="s">
        <v>169</v>
      </c>
    </row>
    <row r="24" spans="1:4" ht="24.95" customHeight="1" x14ac:dyDescent="0.15">
      <c r="A24" s="10" t="s">
        <v>125</v>
      </c>
      <c r="B24" s="9" t="s">
        <v>149</v>
      </c>
      <c r="C24" s="9" t="s">
        <v>150</v>
      </c>
      <c r="D24" s="9" t="s">
        <v>170</v>
      </c>
    </row>
    <row r="25" spans="1:4" ht="24.95" customHeight="1" x14ac:dyDescent="0.15">
      <c r="A25" s="10" t="s">
        <v>126</v>
      </c>
      <c r="B25" s="9" t="s">
        <v>151</v>
      </c>
      <c r="C25" s="9" t="s">
        <v>152</v>
      </c>
      <c r="D25" s="9" t="s">
        <v>171</v>
      </c>
    </row>
    <row r="26" spans="1:4" ht="24.95" customHeight="1" x14ac:dyDescent="0.15">
      <c r="A26" s="10" t="s">
        <v>127</v>
      </c>
      <c r="B26" s="9" t="s">
        <v>153</v>
      </c>
      <c r="C26" s="9" t="s">
        <v>154</v>
      </c>
      <c r="D26" s="9" t="s">
        <v>172</v>
      </c>
    </row>
    <row r="27" spans="1:4" ht="24.95" customHeight="1" x14ac:dyDescent="0.15">
      <c r="A27" s="10" t="s">
        <v>128</v>
      </c>
      <c r="B27" s="9" t="s">
        <v>155</v>
      </c>
      <c r="C27" s="9" t="s">
        <v>156</v>
      </c>
      <c r="D27" s="9" t="s">
        <v>172</v>
      </c>
    </row>
    <row r="28" spans="1:4" ht="24.95" customHeight="1" x14ac:dyDescent="0.15">
      <c r="A28" s="10" t="s">
        <v>129</v>
      </c>
      <c r="B28" s="9" t="s">
        <v>157</v>
      </c>
      <c r="C28" s="9" t="s">
        <v>158</v>
      </c>
      <c r="D28" s="9" t="s">
        <v>173</v>
      </c>
    </row>
    <row r="29" spans="1:4" ht="24.95" customHeight="1" x14ac:dyDescent="0.15">
      <c r="A29" s="10" t="s">
        <v>130</v>
      </c>
      <c r="B29" s="9" t="s">
        <v>159</v>
      </c>
      <c r="C29" s="9" t="s">
        <v>160</v>
      </c>
      <c r="D29" s="9" t="s">
        <v>174</v>
      </c>
    </row>
  </sheetData>
  <mergeCells count="3">
    <mergeCell ref="A14:E14"/>
    <mergeCell ref="A1:E1"/>
    <mergeCell ref="A2:E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临安区获奖名单</vt:lpstr>
      <vt:lpstr>优秀指导教师</vt:lpstr>
      <vt:lpstr>送杭州参赛名单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revision>0</cp:revision>
  <cp:lastPrinted>2020-12-28T08:04:48Z</cp:lastPrinted>
  <dcterms:created xsi:type="dcterms:W3CDTF">2020-10-11T06:00:00Z</dcterms:created>
  <dcterms:modified xsi:type="dcterms:W3CDTF">2020-12-28T08:11:28Z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