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Sheet1!$A$2:$M$39</definedName>
  </definedNames>
  <calcPr calcId="144525"/>
</workbook>
</file>

<file path=xl/sharedStrings.xml><?xml version="1.0" encoding="utf-8"?>
<sst xmlns="http://schemas.openxmlformats.org/spreadsheetml/2006/main" count="117" uniqueCount="18">
  <si>
    <t>如意云庭6#一房一价公示</t>
  </si>
  <si>
    <t>序号</t>
  </si>
  <si>
    <t>幢号</t>
  </si>
  <si>
    <t>单元</t>
  </si>
  <si>
    <t>室号</t>
  </si>
  <si>
    <t>房屋层高</t>
  </si>
  <si>
    <t>户型</t>
  </si>
  <si>
    <t>建筑面积</t>
  </si>
  <si>
    <t>套内建筑面积</t>
  </si>
  <si>
    <t>公摊建筑面积</t>
  </si>
  <si>
    <t>计价单位</t>
  </si>
  <si>
    <t>销售单价</t>
  </si>
  <si>
    <t>房屋总价</t>
  </si>
  <si>
    <t>备注</t>
  </si>
  <si>
    <t>2.9米</t>
  </si>
  <si>
    <t>三室二厅两卫</t>
  </si>
  <si>
    <t>元/㎡</t>
  </si>
  <si>
    <t>限制房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</si>
</sst>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177" formatCode="0;_೿"/>
    <numFmt numFmtId="178" formatCode="0_ "/>
  </numFmts>
  <fonts count="24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6"/>
  <sheetViews>
    <sheetView tabSelected="1" workbookViewId="0">
      <selection activeCell="A1" sqref="A1:M1"/>
    </sheetView>
  </sheetViews>
  <sheetFormatPr defaultColWidth="9" defaultRowHeight="13.5"/>
  <cols>
    <col min="1" max="1" width="8.625" style="1" customWidth="1"/>
    <col min="2" max="2" width="10.625" style="2" customWidth="1"/>
    <col min="3" max="10" width="12.625" style="2" customWidth="1"/>
    <col min="11" max="12" width="12.625" style="1" customWidth="1"/>
    <col min="13" max="13" width="11.625" customWidth="1"/>
  </cols>
  <sheetData>
    <row r="1" ht="42.7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0.1" customHeight="1" spans="1:13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4" t="s">
        <v>11</v>
      </c>
      <c r="L2" s="4" t="s">
        <v>12</v>
      </c>
      <c r="M2" s="4" t="s">
        <v>13</v>
      </c>
    </row>
    <row r="3" ht="16" customHeight="1" spans="1:13">
      <c r="A3" s="6">
        <v>1</v>
      </c>
      <c r="B3" s="7">
        <v>6</v>
      </c>
      <c r="C3" s="6">
        <v>1</v>
      </c>
      <c r="D3" s="7">
        <v>201</v>
      </c>
      <c r="E3" s="7" t="s">
        <v>14</v>
      </c>
      <c r="F3" s="7" t="s">
        <v>15</v>
      </c>
      <c r="G3" s="7">
        <v>131.45</v>
      </c>
      <c r="H3" s="8">
        <v>97.04</v>
      </c>
      <c r="I3" s="8">
        <v>34.41</v>
      </c>
      <c r="J3" s="6" t="s">
        <v>16</v>
      </c>
      <c r="K3" s="9">
        <f t="shared" ref="K3:K36" si="0">ROUND(L3/G3,2)</f>
        <v>17453.04</v>
      </c>
      <c r="L3" s="10">
        <v>2294202</v>
      </c>
      <c r="M3" s="11"/>
    </row>
    <row r="4" ht="16" customHeight="1" spans="1:13">
      <c r="A4" s="6">
        <v>2</v>
      </c>
      <c r="B4" s="7">
        <v>6</v>
      </c>
      <c r="C4" s="6">
        <v>1</v>
      </c>
      <c r="D4" s="7">
        <v>202</v>
      </c>
      <c r="E4" s="7" t="s">
        <v>14</v>
      </c>
      <c r="F4" s="7" t="s">
        <v>15</v>
      </c>
      <c r="G4" s="7">
        <v>131.45</v>
      </c>
      <c r="H4" s="8">
        <v>97.04</v>
      </c>
      <c r="I4" s="8">
        <v>34.41</v>
      </c>
      <c r="J4" s="6" t="s">
        <v>16</v>
      </c>
      <c r="K4" s="9">
        <f t="shared" si="0"/>
        <v>16915.41</v>
      </c>
      <c r="L4" s="10">
        <v>2223530</v>
      </c>
      <c r="M4" s="12"/>
    </row>
    <row r="5" ht="16" customHeight="1" spans="1:13">
      <c r="A5" s="6">
        <v>3</v>
      </c>
      <c r="B5" s="7">
        <v>6</v>
      </c>
      <c r="C5" s="6">
        <v>1</v>
      </c>
      <c r="D5" s="7">
        <v>301</v>
      </c>
      <c r="E5" s="7" t="s">
        <v>14</v>
      </c>
      <c r="F5" s="7" t="s">
        <v>15</v>
      </c>
      <c r="G5" s="7">
        <v>131.45</v>
      </c>
      <c r="H5" s="8">
        <v>97.04</v>
      </c>
      <c r="I5" s="8">
        <v>34.41</v>
      </c>
      <c r="J5" s="6" t="s">
        <v>16</v>
      </c>
      <c r="K5" s="9">
        <f t="shared" si="0"/>
        <v>17668.09</v>
      </c>
      <c r="L5" s="10">
        <v>2322471</v>
      </c>
      <c r="M5" s="6"/>
    </row>
    <row r="6" ht="16" customHeight="1" spans="1:13">
      <c r="A6" s="6">
        <v>4</v>
      </c>
      <c r="B6" s="7">
        <v>6</v>
      </c>
      <c r="C6" s="6">
        <v>1</v>
      </c>
      <c r="D6" s="7">
        <v>302</v>
      </c>
      <c r="E6" s="7" t="s">
        <v>14</v>
      </c>
      <c r="F6" s="7" t="s">
        <v>15</v>
      </c>
      <c r="G6" s="7">
        <v>131.45</v>
      </c>
      <c r="H6" s="8">
        <v>97.04</v>
      </c>
      <c r="I6" s="8">
        <v>34.41</v>
      </c>
      <c r="J6" s="6" t="s">
        <v>16</v>
      </c>
      <c r="K6" s="9">
        <f t="shared" si="0"/>
        <v>17130.46</v>
      </c>
      <c r="L6" s="10">
        <v>2251799</v>
      </c>
      <c r="M6" s="12" t="s">
        <v>17</v>
      </c>
    </row>
    <row r="7" ht="16" customHeight="1" spans="1:13">
      <c r="A7" s="6">
        <v>5</v>
      </c>
      <c r="B7" s="7">
        <v>6</v>
      </c>
      <c r="C7" s="6">
        <v>1</v>
      </c>
      <c r="D7" s="7">
        <v>401</v>
      </c>
      <c r="E7" s="7" t="s">
        <v>14</v>
      </c>
      <c r="F7" s="7" t="s">
        <v>15</v>
      </c>
      <c r="G7" s="7">
        <v>131.45</v>
      </c>
      <c r="H7" s="8">
        <v>97.04</v>
      </c>
      <c r="I7" s="8">
        <v>34.41</v>
      </c>
      <c r="J7" s="6" t="s">
        <v>16</v>
      </c>
      <c r="K7" s="9">
        <f t="shared" si="0"/>
        <v>17883.15</v>
      </c>
      <c r="L7" s="10">
        <v>2350740</v>
      </c>
      <c r="M7" s="11"/>
    </row>
    <row r="8" ht="16" customHeight="1" spans="1:13">
      <c r="A8" s="6">
        <v>6</v>
      </c>
      <c r="B8" s="7">
        <v>6</v>
      </c>
      <c r="C8" s="6">
        <v>1</v>
      </c>
      <c r="D8" s="7">
        <v>402</v>
      </c>
      <c r="E8" s="7" t="s">
        <v>14</v>
      </c>
      <c r="F8" s="7" t="s">
        <v>15</v>
      </c>
      <c r="G8" s="7">
        <v>131.45</v>
      </c>
      <c r="H8" s="8">
        <v>97.04</v>
      </c>
      <c r="I8" s="8">
        <v>34.41</v>
      </c>
      <c r="J8" s="6" t="s">
        <v>16</v>
      </c>
      <c r="K8" s="9">
        <f t="shared" si="0"/>
        <v>17345.52</v>
      </c>
      <c r="L8" s="10">
        <v>2280068</v>
      </c>
      <c r="M8" s="12"/>
    </row>
    <row r="9" ht="16" customHeight="1" spans="1:13">
      <c r="A9" s="6">
        <v>7</v>
      </c>
      <c r="B9" s="7">
        <v>6</v>
      </c>
      <c r="C9" s="6">
        <v>1</v>
      </c>
      <c r="D9" s="7">
        <v>501</v>
      </c>
      <c r="E9" s="7" t="s">
        <v>14</v>
      </c>
      <c r="F9" s="7" t="s">
        <v>15</v>
      </c>
      <c r="G9" s="7">
        <v>131.45</v>
      </c>
      <c r="H9" s="8">
        <v>97.04</v>
      </c>
      <c r="I9" s="8">
        <v>34.41</v>
      </c>
      <c r="J9" s="6" t="s">
        <v>16</v>
      </c>
      <c r="K9" s="9">
        <f t="shared" si="0"/>
        <v>18205.73</v>
      </c>
      <c r="L9" s="10">
        <v>2393143</v>
      </c>
      <c r="M9" s="11"/>
    </row>
    <row r="10" ht="16" customHeight="1" spans="1:13">
      <c r="A10" s="6">
        <v>8</v>
      </c>
      <c r="B10" s="7">
        <v>6</v>
      </c>
      <c r="C10" s="6">
        <v>1</v>
      </c>
      <c r="D10" s="7">
        <v>502</v>
      </c>
      <c r="E10" s="7" t="s">
        <v>14</v>
      </c>
      <c r="F10" s="7" t="s">
        <v>15</v>
      </c>
      <c r="G10" s="7">
        <v>131.45</v>
      </c>
      <c r="H10" s="8">
        <v>97.04</v>
      </c>
      <c r="I10" s="8">
        <v>34.41</v>
      </c>
      <c r="J10" s="6" t="s">
        <v>16</v>
      </c>
      <c r="K10" s="9">
        <f t="shared" si="0"/>
        <v>17668.09</v>
      </c>
      <c r="L10" s="10">
        <v>2322471</v>
      </c>
      <c r="M10" s="12"/>
    </row>
    <row r="11" ht="16" customHeight="1" spans="1:13">
      <c r="A11" s="6">
        <v>9</v>
      </c>
      <c r="B11" s="7">
        <v>6</v>
      </c>
      <c r="C11" s="6">
        <v>1</v>
      </c>
      <c r="D11" s="7">
        <v>601</v>
      </c>
      <c r="E11" s="7" t="s">
        <v>14</v>
      </c>
      <c r="F11" s="7" t="s">
        <v>15</v>
      </c>
      <c r="G11" s="7">
        <v>131.45</v>
      </c>
      <c r="H11" s="8">
        <v>97.04</v>
      </c>
      <c r="I11" s="8">
        <v>34.41</v>
      </c>
      <c r="J11" s="6" t="s">
        <v>16</v>
      </c>
      <c r="K11" s="9">
        <f t="shared" si="0"/>
        <v>18313.26</v>
      </c>
      <c r="L11" s="10">
        <v>2407278</v>
      </c>
      <c r="M11" s="11"/>
    </row>
    <row r="12" ht="16" customHeight="1" spans="1:13">
      <c r="A12" s="6">
        <v>10</v>
      </c>
      <c r="B12" s="7">
        <v>6</v>
      </c>
      <c r="C12" s="6">
        <v>1</v>
      </c>
      <c r="D12" s="7">
        <v>602</v>
      </c>
      <c r="E12" s="7" t="s">
        <v>14</v>
      </c>
      <c r="F12" s="7" t="s">
        <v>15</v>
      </c>
      <c r="G12" s="7">
        <v>131.45</v>
      </c>
      <c r="H12" s="8">
        <v>97.04</v>
      </c>
      <c r="I12" s="8">
        <v>34.41</v>
      </c>
      <c r="J12" s="6" t="s">
        <v>16</v>
      </c>
      <c r="K12" s="9">
        <f t="shared" si="0"/>
        <v>17775.62</v>
      </c>
      <c r="L12" s="10">
        <v>2336605</v>
      </c>
      <c r="M12" s="12"/>
    </row>
    <row r="13" ht="16" customHeight="1" spans="1:13">
      <c r="A13" s="6">
        <v>11</v>
      </c>
      <c r="B13" s="7">
        <v>6</v>
      </c>
      <c r="C13" s="6">
        <v>1</v>
      </c>
      <c r="D13" s="7">
        <v>701</v>
      </c>
      <c r="E13" s="7" t="s">
        <v>14</v>
      </c>
      <c r="F13" s="7" t="s">
        <v>15</v>
      </c>
      <c r="G13" s="7">
        <v>131.45</v>
      </c>
      <c r="H13" s="8">
        <v>97.04</v>
      </c>
      <c r="I13" s="8">
        <v>34.41</v>
      </c>
      <c r="J13" s="6" t="s">
        <v>16</v>
      </c>
      <c r="K13" s="9">
        <f t="shared" si="0"/>
        <v>18420.78</v>
      </c>
      <c r="L13" s="10">
        <v>2421412</v>
      </c>
      <c r="M13" s="11"/>
    </row>
    <row r="14" ht="16" customHeight="1" spans="1:13">
      <c r="A14" s="6">
        <v>12</v>
      </c>
      <c r="B14" s="7">
        <v>6</v>
      </c>
      <c r="C14" s="6">
        <v>1</v>
      </c>
      <c r="D14" s="7">
        <v>702</v>
      </c>
      <c r="E14" s="7" t="s">
        <v>14</v>
      </c>
      <c r="F14" s="7" t="s">
        <v>15</v>
      </c>
      <c r="G14" s="7">
        <v>131.45</v>
      </c>
      <c r="H14" s="8">
        <v>97.04</v>
      </c>
      <c r="I14" s="8">
        <v>34.41</v>
      </c>
      <c r="J14" s="6" t="s">
        <v>16</v>
      </c>
      <c r="K14" s="9">
        <f t="shared" si="0"/>
        <v>17883.15</v>
      </c>
      <c r="L14" s="10">
        <v>2350740</v>
      </c>
      <c r="M14" s="12"/>
    </row>
    <row r="15" ht="16" customHeight="1" spans="1:13">
      <c r="A15" s="6">
        <v>13</v>
      </c>
      <c r="B15" s="7">
        <v>6</v>
      </c>
      <c r="C15" s="6">
        <v>1</v>
      </c>
      <c r="D15" s="7">
        <v>801</v>
      </c>
      <c r="E15" s="7" t="s">
        <v>14</v>
      </c>
      <c r="F15" s="7" t="s">
        <v>15</v>
      </c>
      <c r="G15" s="7">
        <v>131.45</v>
      </c>
      <c r="H15" s="8">
        <v>97.04</v>
      </c>
      <c r="I15" s="8">
        <v>34.41</v>
      </c>
      <c r="J15" s="6" t="s">
        <v>16</v>
      </c>
      <c r="K15" s="9">
        <f t="shared" si="0"/>
        <v>18528.31</v>
      </c>
      <c r="L15" s="10">
        <v>2435546</v>
      </c>
      <c r="M15" s="11"/>
    </row>
    <row r="16" ht="16" customHeight="1" spans="1:13">
      <c r="A16" s="6">
        <v>14</v>
      </c>
      <c r="B16" s="7">
        <v>6</v>
      </c>
      <c r="C16" s="6">
        <v>1</v>
      </c>
      <c r="D16" s="7">
        <v>802</v>
      </c>
      <c r="E16" s="7" t="s">
        <v>14</v>
      </c>
      <c r="F16" s="7" t="s">
        <v>15</v>
      </c>
      <c r="G16" s="7">
        <v>131.45</v>
      </c>
      <c r="H16" s="8">
        <v>97.04</v>
      </c>
      <c r="I16" s="8">
        <v>34.41</v>
      </c>
      <c r="J16" s="6" t="s">
        <v>16</v>
      </c>
      <c r="K16" s="9">
        <f t="shared" si="0"/>
        <v>17990.67</v>
      </c>
      <c r="L16" s="10">
        <v>2364874</v>
      </c>
      <c r="M16" s="12"/>
    </row>
    <row r="17" ht="16" customHeight="1" spans="1:13">
      <c r="A17" s="6">
        <v>15</v>
      </c>
      <c r="B17" s="7">
        <v>6</v>
      </c>
      <c r="C17" s="6">
        <v>1</v>
      </c>
      <c r="D17" s="7">
        <v>901</v>
      </c>
      <c r="E17" s="7" t="s">
        <v>14</v>
      </c>
      <c r="F17" s="7" t="s">
        <v>15</v>
      </c>
      <c r="G17" s="7">
        <v>131.45</v>
      </c>
      <c r="H17" s="8">
        <v>97.04</v>
      </c>
      <c r="I17" s="8">
        <v>34.41</v>
      </c>
      <c r="J17" s="6" t="s">
        <v>16</v>
      </c>
      <c r="K17" s="9">
        <f t="shared" si="0"/>
        <v>18635.84</v>
      </c>
      <c r="L17" s="10">
        <v>2449681</v>
      </c>
      <c r="M17" s="11"/>
    </row>
    <row r="18" ht="16" customHeight="1" spans="1:13">
      <c r="A18" s="6">
        <v>16</v>
      </c>
      <c r="B18" s="7">
        <v>6</v>
      </c>
      <c r="C18" s="6">
        <v>1</v>
      </c>
      <c r="D18" s="7">
        <v>902</v>
      </c>
      <c r="E18" s="7" t="s">
        <v>14</v>
      </c>
      <c r="F18" s="7" t="s">
        <v>15</v>
      </c>
      <c r="G18" s="7">
        <v>131.45</v>
      </c>
      <c r="H18" s="8">
        <v>97.04</v>
      </c>
      <c r="I18" s="8">
        <v>34.41</v>
      </c>
      <c r="J18" s="6" t="s">
        <v>16</v>
      </c>
      <c r="K18" s="9">
        <f t="shared" si="0"/>
        <v>18098.2</v>
      </c>
      <c r="L18" s="10">
        <v>2379009</v>
      </c>
      <c r="M18" s="12"/>
    </row>
    <row r="19" ht="16" customHeight="1" spans="1:13">
      <c r="A19" s="6">
        <v>17</v>
      </c>
      <c r="B19" s="7">
        <v>6</v>
      </c>
      <c r="C19" s="6">
        <v>1</v>
      </c>
      <c r="D19" s="7">
        <v>1001</v>
      </c>
      <c r="E19" s="7" t="s">
        <v>14</v>
      </c>
      <c r="F19" s="7" t="s">
        <v>15</v>
      </c>
      <c r="G19" s="7">
        <v>131.45</v>
      </c>
      <c r="H19" s="8">
        <v>97.04</v>
      </c>
      <c r="I19" s="8">
        <v>34.41</v>
      </c>
      <c r="J19" s="6" t="s">
        <v>16</v>
      </c>
      <c r="K19" s="9">
        <f t="shared" si="0"/>
        <v>18743.36</v>
      </c>
      <c r="L19" s="10">
        <v>2463815</v>
      </c>
      <c r="M19" s="11"/>
    </row>
    <row r="20" ht="16" customHeight="1" spans="1:13">
      <c r="A20" s="6">
        <v>18</v>
      </c>
      <c r="B20" s="7">
        <v>6</v>
      </c>
      <c r="C20" s="6">
        <v>1</v>
      </c>
      <c r="D20" s="7">
        <v>1002</v>
      </c>
      <c r="E20" s="7" t="s">
        <v>14</v>
      </c>
      <c r="F20" s="7" t="s">
        <v>15</v>
      </c>
      <c r="G20" s="7">
        <v>131.45</v>
      </c>
      <c r="H20" s="8">
        <v>97.04</v>
      </c>
      <c r="I20" s="8">
        <v>34.41</v>
      </c>
      <c r="J20" s="6" t="s">
        <v>16</v>
      </c>
      <c r="K20" s="9">
        <f t="shared" si="0"/>
        <v>18205.73</v>
      </c>
      <c r="L20" s="10">
        <v>2393143</v>
      </c>
      <c r="M20" s="12"/>
    </row>
    <row r="21" ht="16" customHeight="1" spans="1:13">
      <c r="A21" s="6">
        <v>19</v>
      </c>
      <c r="B21" s="7">
        <v>6</v>
      </c>
      <c r="C21" s="6">
        <v>1</v>
      </c>
      <c r="D21" s="7">
        <v>1101</v>
      </c>
      <c r="E21" s="7" t="s">
        <v>14</v>
      </c>
      <c r="F21" s="7" t="s">
        <v>15</v>
      </c>
      <c r="G21" s="7">
        <v>131.45</v>
      </c>
      <c r="H21" s="8">
        <v>97.04</v>
      </c>
      <c r="I21" s="8">
        <v>34.41</v>
      </c>
      <c r="J21" s="6" t="s">
        <v>16</v>
      </c>
      <c r="K21" s="9">
        <f t="shared" si="0"/>
        <v>18797.12</v>
      </c>
      <c r="L21" s="10">
        <v>2470882</v>
      </c>
      <c r="M21" s="11"/>
    </row>
    <row r="22" ht="16" customHeight="1" spans="1:13">
      <c r="A22" s="6">
        <v>20</v>
      </c>
      <c r="B22" s="7">
        <v>6</v>
      </c>
      <c r="C22" s="6">
        <v>1</v>
      </c>
      <c r="D22" s="7">
        <v>1102</v>
      </c>
      <c r="E22" s="7" t="s">
        <v>14</v>
      </c>
      <c r="F22" s="7" t="s">
        <v>15</v>
      </c>
      <c r="G22" s="7">
        <v>131.45</v>
      </c>
      <c r="H22" s="8">
        <v>97.04</v>
      </c>
      <c r="I22" s="8">
        <v>34.41</v>
      </c>
      <c r="J22" s="6" t="s">
        <v>16</v>
      </c>
      <c r="K22" s="9">
        <f t="shared" si="0"/>
        <v>18259.49</v>
      </c>
      <c r="L22" s="10">
        <v>2400210</v>
      </c>
      <c r="M22" s="12"/>
    </row>
    <row r="23" ht="16" customHeight="1" spans="1:13">
      <c r="A23" s="6">
        <v>21</v>
      </c>
      <c r="B23" s="7">
        <v>6</v>
      </c>
      <c r="C23" s="6">
        <v>1</v>
      </c>
      <c r="D23" s="7">
        <v>1201</v>
      </c>
      <c r="E23" s="7" t="s">
        <v>14</v>
      </c>
      <c r="F23" s="7" t="s">
        <v>15</v>
      </c>
      <c r="G23" s="7">
        <v>131.45</v>
      </c>
      <c r="H23" s="8">
        <v>97.04</v>
      </c>
      <c r="I23" s="8">
        <v>34.41</v>
      </c>
      <c r="J23" s="6" t="s">
        <v>16</v>
      </c>
      <c r="K23" s="9">
        <f t="shared" si="0"/>
        <v>18850.89</v>
      </c>
      <c r="L23" s="10">
        <v>2477950</v>
      </c>
      <c r="M23" s="11"/>
    </row>
    <row r="24" ht="16" customHeight="1" spans="1:13">
      <c r="A24" s="6">
        <v>22</v>
      </c>
      <c r="B24" s="7">
        <v>6</v>
      </c>
      <c r="C24" s="6">
        <v>1</v>
      </c>
      <c r="D24" s="7">
        <v>1202</v>
      </c>
      <c r="E24" s="7" t="s">
        <v>14</v>
      </c>
      <c r="F24" s="7" t="s">
        <v>15</v>
      </c>
      <c r="G24" s="7">
        <v>131.45</v>
      </c>
      <c r="H24" s="8">
        <v>97.04</v>
      </c>
      <c r="I24" s="8">
        <v>34.41</v>
      </c>
      <c r="J24" s="6" t="s">
        <v>16</v>
      </c>
      <c r="K24" s="9">
        <f t="shared" si="0"/>
        <v>18313.26</v>
      </c>
      <c r="L24" s="10">
        <v>2407278</v>
      </c>
      <c r="M24" s="12"/>
    </row>
    <row r="25" ht="16" customHeight="1" spans="1:13">
      <c r="A25" s="6">
        <v>23</v>
      </c>
      <c r="B25" s="7">
        <v>6</v>
      </c>
      <c r="C25" s="6">
        <v>1</v>
      </c>
      <c r="D25" s="7">
        <v>1301</v>
      </c>
      <c r="E25" s="7" t="s">
        <v>14</v>
      </c>
      <c r="F25" s="7" t="s">
        <v>15</v>
      </c>
      <c r="G25" s="7">
        <v>131.45</v>
      </c>
      <c r="H25" s="8">
        <v>97.04</v>
      </c>
      <c r="I25" s="8">
        <v>34.41</v>
      </c>
      <c r="J25" s="6" t="s">
        <v>16</v>
      </c>
      <c r="K25" s="9">
        <f t="shared" si="0"/>
        <v>18904.66</v>
      </c>
      <c r="L25" s="10">
        <v>2485017</v>
      </c>
      <c r="M25" s="11"/>
    </row>
    <row r="26" ht="16" customHeight="1" spans="1:13">
      <c r="A26" s="6">
        <v>24</v>
      </c>
      <c r="B26" s="7">
        <v>6</v>
      </c>
      <c r="C26" s="6">
        <v>1</v>
      </c>
      <c r="D26" s="7">
        <v>1302</v>
      </c>
      <c r="E26" s="7" t="s">
        <v>14</v>
      </c>
      <c r="F26" s="7" t="s">
        <v>15</v>
      </c>
      <c r="G26" s="7">
        <v>131.45</v>
      </c>
      <c r="H26" s="8">
        <v>97.04</v>
      </c>
      <c r="I26" s="8">
        <v>34.41</v>
      </c>
      <c r="J26" s="6" t="s">
        <v>16</v>
      </c>
      <c r="K26" s="9">
        <f t="shared" si="0"/>
        <v>18367.02</v>
      </c>
      <c r="L26" s="10">
        <v>2414345</v>
      </c>
      <c r="M26" s="12"/>
    </row>
    <row r="27" ht="16" customHeight="1" spans="1:13">
      <c r="A27" s="6">
        <v>25</v>
      </c>
      <c r="B27" s="7">
        <v>6</v>
      </c>
      <c r="C27" s="6">
        <v>1</v>
      </c>
      <c r="D27" s="7">
        <v>1401</v>
      </c>
      <c r="E27" s="7" t="s">
        <v>14</v>
      </c>
      <c r="F27" s="7" t="s">
        <v>15</v>
      </c>
      <c r="G27" s="7">
        <v>131.45</v>
      </c>
      <c r="H27" s="8">
        <v>97.04</v>
      </c>
      <c r="I27" s="8">
        <v>34.41</v>
      </c>
      <c r="J27" s="6" t="s">
        <v>16</v>
      </c>
      <c r="K27" s="9">
        <f t="shared" si="0"/>
        <v>18958.42</v>
      </c>
      <c r="L27" s="10">
        <v>2492084</v>
      </c>
      <c r="M27" s="11"/>
    </row>
    <row r="28" ht="16" customHeight="1" spans="1:13">
      <c r="A28" s="6">
        <v>26</v>
      </c>
      <c r="B28" s="7">
        <v>6</v>
      </c>
      <c r="C28" s="6">
        <v>1</v>
      </c>
      <c r="D28" s="7">
        <v>1402</v>
      </c>
      <c r="E28" s="7" t="s">
        <v>14</v>
      </c>
      <c r="F28" s="7" t="s">
        <v>15</v>
      </c>
      <c r="G28" s="7">
        <v>131.45</v>
      </c>
      <c r="H28" s="8">
        <v>97.04</v>
      </c>
      <c r="I28" s="8">
        <v>34.41</v>
      </c>
      <c r="J28" s="6" t="s">
        <v>16</v>
      </c>
      <c r="K28" s="9">
        <f t="shared" si="0"/>
        <v>18420.78</v>
      </c>
      <c r="L28" s="10">
        <v>2421412</v>
      </c>
      <c r="M28" s="12"/>
    </row>
    <row r="29" ht="16" customHeight="1" spans="1:13">
      <c r="A29" s="6">
        <v>27</v>
      </c>
      <c r="B29" s="7">
        <v>6</v>
      </c>
      <c r="C29" s="6">
        <v>1</v>
      </c>
      <c r="D29" s="7">
        <v>1501</v>
      </c>
      <c r="E29" s="7" t="s">
        <v>14</v>
      </c>
      <c r="F29" s="7" t="s">
        <v>15</v>
      </c>
      <c r="G29" s="7">
        <v>131.45</v>
      </c>
      <c r="H29" s="8">
        <v>97.04</v>
      </c>
      <c r="I29" s="8">
        <v>34.41</v>
      </c>
      <c r="J29" s="6" t="s">
        <v>16</v>
      </c>
      <c r="K29" s="9">
        <f t="shared" si="0"/>
        <v>19012.18</v>
      </c>
      <c r="L29" s="10">
        <v>2499151</v>
      </c>
      <c r="M29" s="11"/>
    </row>
    <row r="30" ht="16" customHeight="1" spans="1:13">
      <c r="A30" s="6">
        <v>28</v>
      </c>
      <c r="B30" s="7">
        <v>6</v>
      </c>
      <c r="C30" s="6">
        <v>1</v>
      </c>
      <c r="D30" s="7">
        <v>1502</v>
      </c>
      <c r="E30" s="7" t="s">
        <v>14</v>
      </c>
      <c r="F30" s="7" t="s">
        <v>15</v>
      </c>
      <c r="G30" s="7">
        <v>131.45</v>
      </c>
      <c r="H30" s="8">
        <v>97.04</v>
      </c>
      <c r="I30" s="8">
        <v>34.41</v>
      </c>
      <c r="J30" s="6" t="s">
        <v>16</v>
      </c>
      <c r="K30" s="9">
        <f t="shared" si="0"/>
        <v>18474.55</v>
      </c>
      <c r="L30" s="10">
        <v>2428479</v>
      </c>
      <c r="M30" s="12"/>
    </row>
    <row r="31" ht="16" customHeight="1" spans="1:13">
      <c r="A31" s="6">
        <v>29</v>
      </c>
      <c r="B31" s="7">
        <v>6</v>
      </c>
      <c r="C31" s="6">
        <v>1</v>
      </c>
      <c r="D31" s="7">
        <v>1601</v>
      </c>
      <c r="E31" s="7" t="s">
        <v>14</v>
      </c>
      <c r="F31" s="7" t="s">
        <v>15</v>
      </c>
      <c r="G31" s="7">
        <v>131.45</v>
      </c>
      <c r="H31" s="8">
        <v>97.04</v>
      </c>
      <c r="I31" s="8">
        <v>34.41</v>
      </c>
      <c r="J31" s="6" t="s">
        <v>16</v>
      </c>
      <c r="K31" s="9">
        <f t="shared" si="0"/>
        <v>19065.94</v>
      </c>
      <c r="L31" s="10">
        <v>2506218</v>
      </c>
      <c r="M31" s="11"/>
    </row>
    <row r="32" ht="16" customHeight="1" spans="1:13">
      <c r="A32" s="6">
        <v>30</v>
      </c>
      <c r="B32" s="7">
        <v>6</v>
      </c>
      <c r="C32" s="6">
        <v>1</v>
      </c>
      <c r="D32" s="7">
        <v>1602</v>
      </c>
      <c r="E32" s="7" t="s">
        <v>14</v>
      </c>
      <c r="F32" s="7" t="s">
        <v>15</v>
      </c>
      <c r="G32" s="7">
        <v>131.45</v>
      </c>
      <c r="H32" s="8">
        <v>97.04</v>
      </c>
      <c r="I32" s="8">
        <v>34.41</v>
      </c>
      <c r="J32" s="6" t="s">
        <v>16</v>
      </c>
      <c r="K32" s="9">
        <f t="shared" si="0"/>
        <v>18528.31</v>
      </c>
      <c r="L32" s="10">
        <v>2435546</v>
      </c>
      <c r="M32" s="12"/>
    </row>
    <row r="33" ht="16" customHeight="1" spans="1:13">
      <c r="A33" s="6">
        <v>31</v>
      </c>
      <c r="B33" s="7">
        <v>6</v>
      </c>
      <c r="C33" s="6">
        <v>1</v>
      </c>
      <c r="D33" s="7">
        <v>1701</v>
      </c>
      <c r="E33" s="7" t="s">
        <v>14</v>
      </c>
      <c r="F33" s="7" t="s">
        <v>15</v>
      </c>
      <c r="G33" s="7">
        <v>131.45</v>
      </c>
      <c r="H33" s="8">
        <v>97.04</v>
      </c>
      <c r="I33" s="8">
        <v>34.41</v>
      </c>
      <c r="J33" s="6" t="s">
        <v>16</v>
      </c>
      <c r="K33" s="9">
        <f t="shared" si="0"/>
        <v>19119.71</v>
      </c>
      <c r="L33" s="10">
        <v>2513286</v>
      </c>
      <c r="M33" s="11"/>
    </row>
    <row r="34" ht="16" customHeight="1" spans="1:13">
      <c r="A34" s="6">
        <v>32</v>
      </c>
      <c r="B34" s="7">
        <v>6</v>
      </c>
      <c r="C34" s="6">
        <v>1</v>
      </c>
      <c r="D34" s="7">
        <v>1702</v>
      </c>
      <c r="E34" s="7" t="s">
        <v>14</v>
      </c>
      <c r="F34" s="7" t="s">
        <v>15</v>
      </c>
      <c r="G34" s="7">
        <v>131.45</v>
      </c>
      <c r="H34" s="8">
        <v>97.04</v>
      </c>
      <c r="I34" s="8">
        <v>34.41</v>
      </c>
      <c r="J34" s="6" t="s">
        <v>16</v>
      </c>
      <c r="K34" s="9">
        <f t="shared" si="0"/>
        <v>18582.08</v>
      </c>
      <c r="L34" s="10">
        <v>2442614</v>
      </c>
      <c r="M34" s="12"/>
    </row>
    <row r="35" ht="16" customHeight="1" spans="1:13">
      <c r="A35" s="6">
        <v>33</v>
      </c>
      <c r="B35" s="7">
        <v>6</v>
      </c>
      <c r="C35" s="6">
        <v>1</v>
      </c>
      <c r="D35" s="7">
        <v>1801</v>
      </c>
      <c r="E35" s="7" t="s">
        <v>14</v>
      </c>
      <c r="F35" s="7" t="s">
        <v>15</v>
      </c>
      <c r="G35" s="7">
        <v>131.45</v>
      </c>
      <c r="H35" s="8">
        <v>97.04</v>
      </c>
      <c r="I35" s="8">
        <v>34.41</v>
      </c>
      <c r="J35" s="6" t="s">
        <v>16</v>
      </c>
      <c r="K35" s="9">
        <f t="shared" si="0"/>
        <v>18259.49</v>
      </c>
      <c r="L35" s="10">
        <v>2400210</v>
      </c>
      <c r="M35" s="11"/>
    </row>
    <row r="36" ht="16" customHeight="1" spans="1:13">
      <c r="A36" s="6">
        <v>34</v>
      </c>
      <c r="B36" s="7">
        <v>6</v>
      </c>
      <c r="C36" s="6">
        <v>1</v>
      </c>
      <c r="D36" s="7">
        <v>1802</v>
      </c>
      <c r="E36" s="7" t="s">
        <v>14</v>
      </c>
      <c r="F36" s="7" t="s">
        <v>15</v>
      </c>
      <c r="G36" s="7">
        <v>131.45</v>
      </c>
      <c r="H36" s="8">
        <v>97.04</v>
      </c>
      <c r="I36" s="8">
        <v>34.41</v>
      </c>
      <c r="J36" s="6" t="s">
        <v>16</v>
      </c>
      <c r="K36" s="9">
        <f t="shared" si="0"/>
        <v>17721.86</v>
      </c>
      <c r="L36" s="10">
        <v>2329538</v>
      </c>
      <c r="M36" s="12"/>
    </row>
  </sheetData>
  <autoFilter ref="A2:M39">
    <extLst/>
  </autoFilter>
  <mergeCells count="1">
    <mergeCell ref="A1:M1"/>
  </mergeCells>
  <pageMargins left="0.590277777777778" right="0.590277777777778" top="0.590277777777778" bottom="0.590277777777778" header="0.393055555555556" footer="0.393055555555556"/>
  <pageSetup paperSize="9" scale="87" fitToHeight="0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咩咩鱼</cp:lastModifiedBy>
  <dcterms:created xsi:type="dcterms:W3CDTF">2006-09-13T11:21:00Z</dcterms:created>
  <dcterms:modified xsi:type="dcterms:W3CDTF">2019-05-22T03:32:17Z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